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160" windowHeight="8655" tabRatio="802" activeTab="0"/>
  </bookViews>
  <sheets>
    <sheet name="2020年硕士及以上学历用人计划（公告）" sheetId="1" r:id="rId1"/>
  </sheets>
  <definedNames/>
  <calcPr fullCalcOnLoad="1"/>
</workbook>
</file>

<file path=xl/sharedStrings.xml><?xml version="1.0" encoding="utf-8"?>
<sst xmlns="http://schemas.openxmlformats.org/spreadsheetml/2006/main" count="264" uniqueCount="105">
  <si>
    <t>科室</t>
  </si>
  <si>
    <t>神经内科</t>
  </si>
  <si>
    <t>医师</t>
  </si>
  <si>
    <t>神经病学</t>
  </si>
  <si>
    <t>内分泌科</t>
  </si>
  <si>
    <t>肿瘤科</t>
  </si>
  <si>
    <t>康复医学科</t>
  </si>
  <si>
    <t>疼痛科</t>
  </si>
  <si>
    <t>麻醉科</t>
  </si>
  <si>
    <t>血管外科</t>
  </si>
  <si>
    <t>心胸外科</t>
  </si>
  <si>
    <t>儿科</t>
  </si>
  <si>
    <t>技师</t>
  </si>
  <si>
    <t>妇产科</t>
  </si>
  <si>
    <t>中医科</t>
  </si>
  <si>
    <t>耳鼻喉科</t>
  </si>
  <si>
    <t>体检中心</t>
  </si>
  <si>
    <t>超声影像科</t>
  </si>
  <si>
    <t>磁共振室</t>
  </si>
  <si>
    <t>急诊重症医学科</t>
  </si>
  <si>
    <t>药师</t>
  </si>
  <si>
    <t>岗位类别</t>
  </si>
  <si>
    <t>岗（职）位名称</t>
  </si>
  <si>
    <t>招聘对象</t>
  </si>
  <si>
    <t>专业名称</t>
  </si>
  <si>
    <t>考试形式</t>
  </si>
  <si>
    <t>笔试</t>
  </si>
  <si>
    <t>面试</t>
  </si>
  <si>
    <t>考核</t>
  </si>
  <si>
    <t>内科学（呼吸内科）</t>
  </si>
  <si>
    <t>妇产科学</t>
  </si>
  <si>
    <t>招聘
人数</t>
  </si>
  <si>
    <t>全院</t>
  </si>
  <si>
    <t>专技</t>
  </si>
  <si>
    <t>——</t>
  </si>
  <si>
    <t>不限</t>
  </si>
  <si>
    <t>一事一议</t>
  </si>
  <si>
    <t>呼吸内科</t>
  </si>
  <si>
    <t>消化内科</t>
  </si>
  <si>
    <t>心内科</t>
  </si>
  <si>
    <t>肾病内科</t>
  </si>
  <si>
    <t>血液内科</t>
  </si>
  <si>
    <t>全科医学</t>
  </si>
  <si>
    <t>骨科</t>
  </si>
  <si>
    <t>口腔科</t>
  </si>
  <si>
    <t>放射影像科</t>
  </si>
  <si>
    <t>精神科</t>
  </si>
  <si>
    <t>医师</t>
  </si>
  <si>
    <t>营养科</t>
  </si>
  <si>
    <t>质控办</t>
  </si>
  <si>
    <t>公共卫生处</t>
  </si>
  <si>
    <t>对外关系部</t>
  </si>
  <si>
    <t>信息管理处</t>
  </si>
  <si>
    <t>门诊部办公室</t>
  </si>
  <si>
    <t>合计：</t>
  </si>
  <si>
    <t>护理</t>
  </si>
  <si>
    <t>医技</t>
  </si>
  <si>
    <t>护理部</t>
  </si>
  <si>
    <t>护理学</t>
  </si>
  <si>
    <t>毕业时间不限，45周岁及以下</t>
  </si>
  <si>
    <t>内科学（消化方向）、内科学（感染病）</t>
  </si>
  <si>
    <t>内科学（内分泌方向）</t>
  </si>
  <si>
    <t>麻醉学</t>
  </si>
  <si>
    <t>血管外科或心血管外科</t>
  </si>
  <si>
    <t>普外科</t>
  </si>
  <si>
    <t>外科学（骨科、脊柱外科、小儿骨科、关节外科方向）、运动医学</t>
  </si>
  <si>
    <t>康复医学与理疗学、儿科康复</t>
  </si>
  <si>
    <t>口腔医学、口腔临床医学、口腔基础医学</t>
  </si>
  <si>
    <t>耳鼻咽喉科学、耳鼻咽喉科学（头颈外科）</t>
  </si>
  <si>
    <t>病理科</t>
  </si>
  <si>
    <t>检验科</t>
  </si>
  <si>
    <t>急诊医学、重症医学、危重症医学、内科学（神经内科、呼吸内科、重症医学科、消化内科）、外科学</t>
  </si>
  <si>
    <t>药学部</t>
  </si>
  <si>
    <t>药学类、药物化学、药剂学、生药学、药物分析学、微生物与生化药学、药理学、中药制剂、中药分析、临床药学、中药</t>
  </si>
  <si>
    <t>皮肤科</t>
  </si>
  <si>
    <t>医学影像学、放射医学、基础医学（放射医学）、影像医学与核医学</t>
  </si>
  <si>
    <t>医学影像学、超声影像学、放射医学、影像医学与核医学</t>
  </si>
  <si>
    <t>临床检验诊断学</t>
  </si>
  <si>
    <t>医学检验、医学技术、临床检验诊断学、病原生物学</t>
  </si>
  <si>
    <t>医学影像学、放射医学、基础医学（放射医学）、影像医学与核医学</t>
  </si>
  <si>
    <t>外科学（心胸外）、重症医学、危重症医学</t>
  </si>
  <si>
    <t>皮肤病与性病学、临床医学皮肤病学</t>
  </si>
  <si>
    <t>病理学与病理生理学、临床病理学、医学细胞生物学</t>
  </si>
  <si>
    <t>外科学（泌尿外、肝胆外科、血管外科、胃肠外科、小儿外科、脊柱外科、关节外科、血管外科方向、心胸外、神经外科、整形、烧伤、甲乳、肛肠、骨科、头颅外、手外、显微外）</t>
  </si>
  <si>
    <t>麻醉学</t>
  </si>
  <si>
    <t>内科学、医学影像学、超声影像学、放射医学、眼科学</t>
  </si>
  <si>
    <t>临床医学、营养与食品卫生学</t>
  </si>
  <si>
    <t>精神病与精神卫生学</t>
  </si>
  <si>
    <t>针灸推拿学、中医内科学</t>
  </si>
  <si>
    <t>儿科学、儿外科学、儿内科学</t>
  </si>
  <si>
    <t>公共卫生、公共卫生与预防医学、流行病与卫生统计学、劳动卫生与环境卫生学、卫生毒理学</t>
  </si>
  <si>
    <t>病理学与病理生理学、临床病理学、医学细胞生物学、人体解剖与组织胚胎学</t>
  </si>
  <si>
    <t>襄阳市中心医院
2020年度公开招聘高层次专业人才岗位一览表</t>
  </si>
  <si>
    <t>博士
研究生</t>
  </si>
  <si>
    <t>备注</t>
  </si>
  <si>
    <t>2020年毕业或2019年毕业尚未就业人员，35周岁及以下</t>
  </si>
  <si>
    <t>公共卫生、预防医学、社会医学与卫生事业管理</t>
  </si>
  <si>
    <t>硕士研究生及以上学历（取得硕士学历、学位证书）</t>
  </si>
  <si>
    <t>内科学（肾脏病学方向）</t>
  </si>
  <si>
    <t>内科学（血液内科方向）</t>
  </si>
  <si>
    <t>肿瘤学、核放射物理、核技术及应用</t>
  </si>
  <si>
    <t>内科学（全科医学、心内、呼吸、内分泌）</t>
  </si>
  <si>
    <t>内科学（心血管内科方向）、老年医学</t>
  </si>
  <si>
    <t>中西医结合康复学、中西医结合临床、康复医学与理疗学、儿科康复、老年医学</t>
  </si>
  <si>
    <t>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</si>
</sst>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b/>
      <sz val="10"/>
      <name val="仿宋"/>
      <family val="3"/>
    </font>
    <font>
      <sz val="22"/>
      <color indexed="8"/>
      <name val="华文中宋"/>
      <family val="0"/>
    </font>
    <font>
      <sz val="11"/>
      <color indexed="8"/>
      <name val="Tahoma"/>
      <family val="2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40" applyFont="1" applyBorder="1" applyAlignment="1">
      <alignment horizontal="left" vertical="center"/>
      <protection/>
    </xf>
    <xf numFmtId="0" fontId="7" fillId="0" borderId="10" xfId="42" applyNumberFormat="1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10" xfId="42" applyNumberFormat="1" applyFont="1" applyBorder="1" applyAlignment="1">
      <alignment horizontal="center" vertical="center" wrapText="1"/>
      <protection/>
    </xf>
    <xf numFmtId="0" fontId="10" fillId="0" borderId="10" xfId="42" applyNumberFormat="1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vertical="center" wrapText="1"/>
      <protection/>
    </xf>
    <xf numFmtId="0" fontId="10" fillId="0" borderId="10" xfId="42" applyNumberFormat="1" applyFont="1" applyBorder="1" applyAlignment="1">
      <alignment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10" fillId="0" borderId="10" xfId="40" applyNumberFormat="1" applyFont="1" applyBorder="1" applyAlignment="1">
      <alignment horizontal="center" vertical="center" wrapText="1"/>
      <protection/>
    </xf>
    <xf numFmtId="0" fontId="10" fillId="0" borderId="10" xfId="40" applyNumberFormat="1" applyFont="1" applyBorder="1" applyAlignment="1">
      <alignment horizontal="left" vertical="center" wrapText="1"/>
      <protection/>
    </xf>
    <xf numFmtId="0" fontId="47" fillId="0" borderId="10" xfId="40" applyNumberFormat="1" applyFont="1" applyBorder="1" applyAlignment="1">
      <alignment horizontal="left" vertical="center" wrapText="1"/>
      <protection/>
    </xf>
    <xf numFmtId="0" fontId="47" fillId="0" borderId="10" xfId="40" applyFont="1" applyBorder="1" applyAlignment="1">
      <alignment horizontal="left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10" fillId="0" borderId="10" xfId="42" applyNumberFormat="1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8" fillId="0" borderId="0" xfId="42" applyFont="1" applyBorder="1" applyAlignment="1">
      <alignment horizontal="center" vertical="center" wrapText="1"/>
      <protection/>
    </xf>
    <xf numFmtId="0" fontId="10" fillId="0" borderId="10" xfId="42" applyNumberFormat="1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left" vertical="center" wrapText="1"/>
      <protection/>
    </xf>
    <xf numFmtId="0" fontId="10" fillId="0" borderId="12" xfId="40" applyFont="1" applyBorder="1" applyAlignment="1">
      <alignment horizontal="left" vertical="center" wrapText="1"/>
      <protection/>
    </xf>
    <xf numFmtId="0" fontId="10" fillId="0" borderId="13" xfId="40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7" fillId="0" borderId="10" xfId="42" applyNumberFormat="1" applyFont="1" applyBorder="1" applyAlignment="1">
      <alignment horizontal="center" vertical="center" wrapText="1"/>
      <protection/>
    </xf>
    <xf numFmtId="0" fontId="7" fillId="0" borderId="14" xfId="42" applyNumberFormat="1" applyFont="1" applyBorder="1" applyAlignment="1">
      <alignment horizontal="center" vertical="center" wrapText="1"/>
      <protection/>
    </xf>
    <xf numFmtId="0" fontId="7" fillId="0" borderId="15" xfId="42" applyNumberFormat="1" applyFont="1" applyBorder="1" applyAlignment="1">
      <alignment horizontal="center" vertical="center" wrapText="1"/>
      <protection/>
    </xf>
    <xf numFmtId="0" fontId="7" fillId="0" borderId="16" xfId="42" applyNumberFormat="1" applyFont="1" applyBorder="1" applyAlignment="1">
      <alignment horizontal="center" vertical="center" wrapText="1"/>
      <protection/>
    </xf>
    <xf numFmtId="0" fontId="12" fillId="0" borderId="11" xfId="42" applyFont="1" applyBorder="1" applyAlignment="1">
      <alignment horizontal="center" vertical="center" wrapText="1"/>
      <protection/>
    </xf>
    <xf numFmtId="0" fontId="12" fillId="0" borderId="12" xfId="42" applyFont="1" applyBorder="1" applyAlignment="1">
      <alignment horizontal="center" vertical="center" wrapText="1"/>
      <protection/>
    </xf>
    <xf numFmtId="0" fontId="12" fillId="0" borderId="13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20" zoomScaleNormal="120" zoomScalePageLayoutView="0" workbookViewId="0" topLeftCell="A16">
      <selection activeCell="E5" sqref="E5:E45"/>
    </sheetView>
  </sheetViews>
  <sheetFormatPr defaultColWidth="9.00390625" defaultRowHeight="14.25"/>
  <cols>
    <col min="1" max="1" width="15.50390625" style="0" customWidth="1"/>
    <col min="2" max="2" width="5.625" style="0" customWidth="1"/>
    <col min="3" max="3" width="8.00390625" style="0" customWidth="1"/>
    <col min="4" max="4" width="6.375" style="0" customWidth="1"/>
    <col min="5" max="5" width="8.625" style="0" customWidth="1"/>
    <col min="6" max="6" width="44.875" style="0" customWidth="1"/>
    <col min="7" max="9" width="9.00390625" style="0" customWidth="1"/>
    <col min="10" max="10" width="28.375" style="0" customWidth="1"/>
  </cols>
  <sheetData>
    <row r="1" spans="1:10" ht="59.25" customHeight="1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24" t="s">
        <v>0</v>
      </c>
      <c r="B2" s="26" t="s">
        <v>21</v>
      </c>
      <c r="C2" s="26" t="s">
        <v>22</v>
      </c>
      <c r="D2" s="27" t="s">
        <v>31</v>
      </c>
      <c r="E2" s="27" t="s">
        <v>23</v>
      </c>
      <c r="F2" s="26" t="s">
        <v>24</v>
      </c>
      <c r="G2" s="37" t="s">
        <v>25</v>
      </c>
      <c r="H2" s="38"/>
      <c r="I2" s="39"/>
      <c r="J2" s="36" t="s">
        <v>94</v>
      </c>
    </row>
    <row r="3" spans="1:10" ht="15.75" customHeight="1">
      <c r="A3" s="25"/>
      <c r="B3" s="27"/>
      <c r="C3" s="27"/>
      <c r="D3" s="28"/>
      <c r="E3" s="28"/>
      <c r="F3" s="27"/>
      <c r="G3" s="5" t="s">
        <v>26</v>
      </c>
      <c r="H3" s="5" t="s">
        <v>27</v>
      </c>
      <c r="I3" s="5" t="s">
        <v>28</v>
      </c>
      <c r="J3" s="36"/>
    </row>
    <row r="4" spans="1:10" ht="29.25" customHeight="1">
      <c r="A4" s="7" t="s">
        <v>32</v>
      </c>
      <c r="B4" s="7" t="s">
        <v>33</v>
      </c>
      <c r="C4" s="7" t="s">
        <v>34</v>
      </c>
      <c r="D4" s="8" t="s">
        <v>35</v>
      </c>
      <c r="E4" s="8" t="s">
        <v>93</v>
      </c>
      <c r="F4" s="7" t="s">
        <v>36</v>
      </c>
      <c r="G4" s="9"/>
      <c r="H4" s="21" t="s">
        <v>104</v>
      </c>
      <c r="I4" s="21" t="s">
        <v>104</v>
      </c>
      <c r="J4" s="10" t="s">
        <v>59</v>
      </c>
    </row>
    <row r="5" spans="1:10" s="3" customFormat="1" ht="18.75" customHeight="1">
      <c r="A5" s="7" t="s">
        <v>1</v>
      </c>
      <c r="B5" s="7" t="s">
        <v>33</v>
      </c>
      <c r="C5" s="7" t="s">
        <v>2</v>
      </c>
      <c r="D5" s="7">
        <v>3</v>
      </c>
      <c r="E5" s="40" t="s">
        <v>97</v>
      </c>
      <c r="F5" s="11" t="s">
        <v>3</v>
      </c>
      <c r="G5" s="12"/>
      <c r="H5" s="21" t="s">
        <v>104</v>
      </c>
      <c r="I5" s="21" t="s">
        <v>104</v>
      </c>
      <c r="J5" s="31" t="s">
        <v>95</v>
      </c>
    </row>
    <row r="6" spans="1:10" s="3" customFormat="1" ht="18.75" customHeight="1">
      <c r="A6" s="7" t="s">
        <v>37</v>
      </c>
      <c r="B6" s="7" t="s">
        <v>33</v>
      </c>
      <c r="C6" s="7" t="s">
        <v>2</v>
      </c>
      <c r="D6" s="7">
        <v>8</v>
      </c>
      <c r="E6" s="41"/>
      <c r="F6" s="11" t="s">
        <v>29</v>
      </c>
      <c r="G6" s="12"/>
      <c r="H6" s="21" t="s">
        <v>104</v>
      </c>
      <c r="I6" s="21" t="s">
        <v>104</v>
      </c>
      <c r="J6" s="31"/>
    </row>
    <row r="7" spans="1:10" s="3" customFormat="1" ht="18.75" customHeight="1">
      <c r="A7" s="7" t="s">
        <v>38</v>
      </c>
      <c r="B7" s="7" t="s">
        <v>33</v>
      </c>
      <c r="C7" s="7" t="s">
        <v>2</v>
      </c>
      <c r="D7" s="7">
        <v>9</v>
      </c>
      <c r="E7" s="41"/>
      <c r="F7" s="11" t="s">
        <v>60</v>
      </c>
      <c r="G7" s="12"/>
      <c r="H7" s="21" t="s">
        <v>104</v>
      </c>
      <c r="I7" s="21" t="s">
        <v>104</v>
      </c>
      <c r="J7" s="31"/>
    </row>
    <row r="8" spans="1:10" s="3" customFormat="1" ht="18.75" customHeight="1">
      <c r="A8" s="7" t="s">
        <v>4</v>
      </c>
      <c r="B8" s="7" t="s">
        <v>33</v>
      </c>
      <c r="C8" s="7" t="s">
        <v>2</v>
      </c>
      <c r="D8" s="7">
        <v>3</v>
      </c>
      <c r="E8" s="41"/>
      <c r="F8" s="13" t="s">
        <v>61</v>
      </c>
      <c r="G8" s="12"/>
      <c r="H8" s="21" t="s">
        <v>104</v>
      </c>
      <c r="I8" s="21" t="s">
        <v>104</v>
      </c>
      <c r="J8" s="31"/>
    </row>
    <row r="9" spans="1:10" s="3" customFormat="1" ht="18.75" customHeight="1">
      <c r="A9" s="7" t="s">
        <v>39</v>
      </c>
      <c r="B9" s="7" t="s">
        <v>33</v>
      </c>
      <c r="C9" s="7" t="s">
        <v>2</v>
      </c>
      <c r="D9" s="7">
        <v>6</v>
      </c>
      <c r="E9" s="41"/>
      <c r="F9" s="22" t="s">
        <v>102</v>
      </c>
      <c r="G9" s="12"/>
      <c r="H9" s="21" t="s">
        <v>104</v>
      </c>
      <c r="I9" s="21" t="s">
        <v>104</v>
      </c>
      <c r="J9" s="31"/>
    </row>
    <row r="10" spans="1:10" s="3" customFormat="1" ht="18.75" customHeight="1">
      <c r="A10" s="7" t="s">
        <v>40</v>
      </c>
      <c r="B10" s="7" t="s">
        <v>33</v>
      </c>
      <c r="C10" s="7" t="s">
        <v>2</v>
      </c>
      <c r="D10" s="7">
        <v>2</v>
      </c>
      <c r="E10" s="41"/>
      <c r="F10" s="22" t="s">
        <v>98</v>
      </c>
      <c r="G10" s="12"/>
      <c r="H10" s="21" t="s">
        <v>104</v>
      </c>
      <c r="I10" s="21" t="s">
        <v>104</v>
      </c>
      <c r="J10" s="31"/>
    </row>
    <row r="11" spans="1:10" s="3" customFormat="1" ht="18.75" customHeight="1">
      <c r="A11" s="7" t="s">
        <v>41</v>
      </c>
      <c r="B11" s="7" t="s">
        <v>33</v>
      </c>
      <c r="C11" s="7" t="s">
        <v>2</v>
      </c>
      <c r="D11" s="7">
        <v>2</v>
      </c>
      <c r="E11" s="41"/>
      <c r="F11" s="22" t="s">
        <v>99</v>
      </c>
      <c r="G11" s="12"/>
      <c r="H11" s="21" t="s">
        <v>104</v>
      </c>
      <c r="I11" s="21" t="s">
        <v>104</v>
      </c>
      <c r="J11" s="31"/>
    </row>
    <row r="12" spans="1:10" s="3" customFormat="1" ht="18.75" customHeight="1">
      <c r="A12" s="7" t="s">
        <v>5</v>
      </c>
      <c r="B12" s="7" t="s">
        <v>33</v>
      </c>
      <c r="C12" s="7" t="s">
        <v>2</v>
      </c>
      <c r="D12" s="7">
        <v>6</v>
      </c>
      <c r="E12" s="41"/>
      <c r="F12" s="22" t="s">
        <v>100</v>
      </c>
      <c r="G12" s="14"/>
      <c r="H12" s="21" t="s">
        <v>104</v>
      </c>
      <c r="I12" s="21" t="s">
        <v>104</v>
      </c>
      <c r="J12" s="31"/>
    </row>
    <row r="13" spans="1:10" s="3" customFormat="1" ht="31.5" customHeight="1">
      <c r="A13" s="7" t="s">
        <v>6</v>
      </c>
      <c r="B13" s="7" t="s">
        <v>33</v>
      </c>
      <c r="C13" s="7" t="s">
        <v>2</v>
      </c>
      <c r="D13" s="7">
        <v>4</v>
      </c>
      <c r="E13" s="41"/>
      <c r="F13" s="22" t="s">
        <v>103</v>
      </c>
      <c r="G13" s="13"/>
      <c r="H13" s="21" t="s">
        <v>104</v>
      </c>
      <c r="I13" s="21" t="s">
        <v>104</v>
      </c>
      <c r="J13" s="31"/>
    </row>
    <row r="14" spans="1:10" s="3" customFormat="1" ht="18.75" customHeight="1">
      <c r="A14" s="7" t="s">
        <v>42</v>
      </c>
      <c r="B14" s="7" t="s">
        <v>33</v>
      </c>
      <c r="C14" s="7" t="s">
        <v>2</v>
      </c>
      <c r="D14" s="7">
        <v>4</v>
      </c>
      <c r="E14" s="41"/>
      <c r="F14" s="22" t="s">
        <v>101</v>
      </c>
      <c r="G14" s="15"/>
      <c r="H14" s="21" t="s">
        <v>104</v>
      </c>
      <c r="I14" s="21" t="s">
        <v>104</v>
      </c>
      <c r="J14" s="31"/>
    </row>
    <row r="15" spans="1:10" s="3" customFormat="1" ht="18.75" customHeight="1">
      <c r="A15" s="7" t="s">
        <v>7</v>
      </c>
      <c r="B15" s="7" t="s">
        <v>33</v>
      </c>
      <c r="C15" s="7" t="s">
        <v>2</v>
      </c>
      <c r="D15" s="7">
        <v>3</v>
      </c>
      <c r="E15" s="41"/>
      <c r="F15" s="13" t="s">
        <v>84</v>
      </c>
      <c r="G15" s="14"/>
      <c r="H15" s="21" t="s">
        <v>104</v>
      </c>
      <c r="I15" s="21" t="s">
        <v>104</v>
      </c>
      <c r="J15" s="31"/>
    </row>
    <row r="16" spans="1:10" s="3" customFormat="1" ht="18.75" customHeight="1">
      <c r="A16" s="7" t="s">
        <v>8</v>
      </c>
      <c r="B16" s="7" t="s">
        <v>33</v>
      </c>
      <c r="C16" s="7" t="s">
        <v>2</v>
      </c>
      <c r="D16" s="7">
        <v>8</v>
      </c>
      <c r="E16" s="41"/>
      <c r="F16" s="13" t="s">
        <v>62</v>
      </c>
      <c r="G16" s="14"/>
      <c r="H16" s="21" t="s">
        <v>104</v>
      </c>
      <c r="I16" s="21" t="s">
        <v>104</v>
      </c>
      <c r="J16" s="31"/>
    </row>
    <row r="17" spans="1:10" s="3" customFormat="1" ht="18.75" customHeight="1">
      <c r="A17" s="7" t="s">
        <v>9</v>
      </c>
      <c r="B17" s="7" t="s">
        <v>33</v>
      </c>
      <c r="C17" s="7" t="s">
        <v>2</v>
      </c>
      <c r="D17" s="7">
        <v>2</v>
      </c>
      <c r="E17" s="41"/>
      <c r="F17" s="13" t="s">
        <v>63</v>
      </c>
      <c r="G17" s="14"/>
      <c r="H17" s="21" t="s">
        <v>104</v>
      </c>
      <c r="I17" s="21" t="s">
        <v>104</v>
      </c>
      <c r="J17" s="31"/>
    </row>
    <row r="18" spans="1:10" s="3" customFormat="1" ht="18.75" customHeight="1">
      <c r="A18" s="7" t="s">
        <v>10</v>
      </c>
      <c r="B18" s="7" t="s">
        <v>33</v>
      </c>
      <c r="C18" s="7" t="s">
        <v>2</v>
      </c>
      <c r="D18" s="7">
        <v>6</v>
      </c>
      <c r="E18" s="41"/>
      <c r="F18" s="13" t="s">
        <v>80</v>
      </c>
      <c r="G18" s="14"/>
      <c r="H18" s="21" t="s">
        <v>104</v>
      </c>
      <c r="I18" s="21" t="s">
        <v>104</v>
      </c>
      <c r="J18" s="31"/>
    </row>
    <row r="19" spans="1:10" s="3" customFormat="1" ht="60.75" customHeight="1">
      <c r="A19" s="7" t="s">
        <v>64</v>
      </c>
      <c r="B19" s="7" t="s">
        <v>33</v>
      </c>
      <c r="C19" s="7" t="s">
        <v>2</v>
      </c>
      <c r="D19" s="7">
        <v>5</v>
      </c>
      <c r="E19" s="41"/>
      <c r="F19" s="13" t="s">
        <v>83</v>
      </c>
      <c r="G19" s="14"/>
      <c r="H19" s="21" t="s">
        <v>104</v>
      </c>
      <c r="I19" s="21" t="s">
        <v>104</v>
      </c>
      <c r="J19" s="31"/>
    </row>
    <row r="20" spans="1:10" s="3" customFormat="1" ht="31.5" customHeight="1">
      <c r="A20" s="7" t="s">
        <v>43</v>
      </c>
      <c r="B20" s="7" t="s">
        <v>33</v>
      </c>
      <c r="C20" s="7" t="s">
        <v>2</v>
      </c>
      <c r="D20" s="7">
        <v>12</v>
      </c>
      <c r="E20" s="41"/>
      <c r="F20" s="13" t="s">
        <v>65</v>
      </c>
      <c r="G20" s="14"/>
      <c r="H20" s="21" t="s">
        <v>104</v>
      </c>
      <c r="I20" s="21" t="s">
        <v>104</v>
      </c>
      <c r="J20" s="31"/>
    </row>
    <row r="21" spans="1:10" s="3" customFormat="1" ht="18.75" customHeight="1">
      <c r="A21" s="29" t="s">
        <v>11</v>
      </c>
      <c r="B21" s="7" t="s">
        <v>33</v>
      </c>
      <c r="C21" s="7" t="s">
        <v>2</v>
      </c>
      <c r="D21" s="7">
        <v>5</v>
      </c>
      <c r="E21" s="41"/>
      <c r="F21" s="13" t="s">
        <v>89</v>
      </c>
      <c r="G21" s="14"/>
      <c r="H21" s="21" t="s">
        <v>104</v>
      </c>
      <c r="I21" s="21" t="s">
        <v>104</v>
      </c>
      <c r="J21" s="31"/>
    </row>
    <row r="22" spans="1:10" s="3" customFormat="1" ht="18.75" customHeight="1">
      <c r="A22" s="29"/>
      <c r="B22" s="7" t="s">
        <v>33</v>
      </c>
      <c r="C22" s="7" t="s">
        <v>12</v>
      </c>
      <c r="D22" s="7">
        <v>1</v>
      </c>
      <c r="E22" s="41"/>
      <c r="F22" s="13" t="s">
        <v>66</v>
      </c>
      <c r="G22" s="14"/>
      <c r="H22" s="21" t="s">
        <v>104</v>
      </c>
      <c r="I22" s="21" t="s">
        <v>104</v>
      </c>
      <c r="J22" s="31"/>
    </row>
    <row r="23" spans="1:10" s="3" customFormat="1" ht="18.75" customHeight="1">
      <c r="A23" s="7" t="s">
        <v>13</v>
      </c>
      <c r="B23" s="7" t="s">
        <v>33</v>
      </c>
      <c r="C23" s="7" t="s">
        <v>2</v>
      </c>
      <c r="D23" s="16">
        <v>8</v>
      </c>
      <c r="E23" s="41"/>
      <c r="F23" s="17" t="s">
        <v>30</v>
      </c>
      <c r="G23" s="18"/>
      <c r="H23" s="21" t="s">
        <v>104</v>
      </c>
      <c r="I23" s="21" t="s">
        <v>104</v>
      </c>
      <c r="J23" s="31"/>
    </row>
    <row r="24" spans="1:10" s="3" customFormat="1" ht="18.75" customHeight="1">
      <c r="A24" s="7" t="s">
        <v>14</v>
      </c>
      <c r="B24" s="7" t="s">
        <v>33</v>
      </c>
      <c r="C24" s="7" t="s">
        <v>2</v>
      </c>
      <c r="D24" s="7">
        <v>1</v>
      </c>
      <c r="E24" s="41"/>
      <c r="F24" s="13" t="s">
        <v>88</v>
      </c>
      <c r="G24" s="13"/>
      <c r="H24" s="21" t="s">
        <v>104</v>
      </c>
      <c r="I24" s="21" t="s">
        <v>104</v>
      </c>
      <c r="J24" s="31"/>
    </row>
    <row r="25" spans="1:10" s="3" customFormat="1" ht="18.75" customHeight="1">
      <c r="A25" s="7" t="s">
        <v>44</v>
      </c>
      <c r="B25" s="7" t="s">
        <v>33</v>
      </c>
      <c r="C25" s="7" t="s">
        <v>2</v>
      </c>
      <c r="D25" s="7">
        <v>5</v>
      </c>
      <c r="E25" s="41"/>
      <c r="F25" s="13" t="s">
        <v>67</v>
      </c>
      <c r="G25" s="19"/>
      <c r="H25" s="21" t="s">
        <v>104</v>
      </c>
      <c r="I25" s="21" t="s">
        <v>104</v>
      </c>
      <c r="J25" s="31"/>
    </row>
    <row r="26" spans="1:10" s="3" customFormat="1" ht="19.5" customHeight="1">
      <c r="A26" s="7" t="s">
        <v>15</v>
      </c>
      <c r="B26" s="7" t="s">
        <v>33</v>
      </c>
      <c r="C26" s="7" t="s">
        <v>2</v>
      </c>
      <c r="D26" s="7">
        <v>2</v>
      </c>
      <c r="E26" s="41"/>
      <c r="F26" s="13" t="s">
        <v>68</v>
      </c>
      <c r="G26" s="14"/>
      <c r="H26" s="21" t="s">
        <v>104</v>
      </c>
      <c r="I26" s="21" t="s">
        <v>104</v>
      </c>
      <c r="J26" s="31"/>
    </row>
    <row r="27" spans="1:10" s="3" customFormat="1" ht="31.5" customHeight="1">
      <c r="A27" s="29" t="s">
        <v>69</v>
      </c>
      <c r="B27" s="7" t="s">
        <v>33</v>
      </c>
      <c r="C27" s="7" t="s">
        <v>2</v>
      </c>
      <c r="D27" s="7">
        <v>1</v>
      </c>
      <c r="E27" s="41"/>
      <c r="F27" s="13" t="s">
        <v>82</v>
      </c>
      <c r="G27" s="13"/>
      <c r="H27" s="21" t="s">
        <v>104</v>
      </c>
      <c r="I27" s="21" t="s">
        <v>104</v>
      </c>
      <c r="J27" s="31"/>
    </row>
    <row r="28" spans="1:10" s="3" customFormat="1" ht="31.5" customHeight="1">
      <c r="A28" s="29"/>
      <c r="B28" s="7" t="s">
        <v>33</v>
      </c>
      <c r="C28" s="7" t="s">
        <v>12</v>
      </c>
      <c r="D28" s="7">
        <v>1</v>
      </c>
      <c r="E28" s="41"/>
      <c r="F28" s="13" t="s">
        <v>91</v>
      </c>
      <c r="G28" s="14"/>
      <c r="H28" s="21" t="s">
        <v>104</v>
      </c>
      <c r="I28" s="21" t="s">
        <v>104</v>
      </c>
      <c r="J28" s="31"/>
    </row>
    <row r="29" spans="1:10" s="3" customFormat="1" ht="19.5" customHeight="1">
      <c r="A29" s="29" t="s">
        <v>70</v>
      </c>
      <c r="B29" s="7" t="s">
        <v>33</v>
      </c>
      <c r="C29" s="7" t="s">
        <v>2</v>
      </c>
      <c r="D29" s="7">
        <v>1</v>
      </c>
      <c r="E29" s="41"/>
      <c r="F29" s="13" t="s">
        <v>77</v>
      </c>
      <c r="G29" s="13"/>
      <c r="H29" s="21" t="s">
        <v>104</v>
      </c>
      <c r="I29" s="21" t="s">
        <v>104</v>
      </c>
      <c r="J29" s="31"/>
    </row>
    <row r="30" spans="1:10" s="3" customFormat="1" ht="31.5" customHeight="1">
      <c r="A30" s="29"/>
      <c r="B30" s="7" t="s">
        <v>33</v>
      </c>
      <c r="C30" s="7" t="s">
        <v>12</v>
      </c>
      <c r="D30" s="7">
        <v>2</v>
      </c>
      <c r="E30" s="41"/>
      <c r="F30" s="13" t="s">
        <v>78</v>
      </c>
      <c r="G30" s="14"/>
      <c r="H30" s="21" t="s">
        <v>104</v>
      </c>
      <c r="I30" s="21" t="s">
        <v>104</v>
      </c>
      <c r="J30" s="31"/>
    </row>
    <row r="31" spans="1:10" s="3" customFormat="1" ht="33.75" customHeight="1">
      <c r="A31" s="7" t="s">
        <v>16</v>
      </c>
      <c r="B31" s="7" t="s">
        <v>33</v>
      </c>
      <c r="C31" s="7" t="s">
        <v>2</v>
      </c>
      <c r="D31" s="7">
        <v>3</v>
      </c>
      <c r="E31" s="41"/>
      <c r="F31" s="13" t="s">
        <v>85</v>
      </c>
      <c r="G31" s="14"/>
      <c r="H31" s="21" t="s">
        <v>104</v>
      </c>
      <c r="I31" s="21" t="s">
        <v>104</v>
      </c>
      <c r="J31" s="31"/>
    </row>
    <row r="32" spans="1:10" s="3" customFormat="1" ht="31.5" customHeight="1">
      <c r="A32" s="7" t="s">
        <v>17</v>
      </c>
      <c r="B32" s="7" t="s">
        <v>33</v>
      </c>
      <c r="C32" s="7" t="s">
        <v>2</v>
      </c>
      <c r="D32" s="7">
        <v>3</v>
      </c>
      <c r="E32" s="41"/>
      <c r="F32" s="13" t="s">
        <v>76</v>
      </c>
      <c r="G32" s="14"/>
      <c r="H32" s="21" t="s">
        <v>104</v>
      </c>
      <c r="I32" s="21" t="s">
        <v>104</v>
      </c>
      <c r="J32" s="31"/>
    </row>
    <row r="33" spans="1:10" s="3" customFormat="1" ht="31.5" customHeight="1">
      <c r="A33" s="7" t="s">
        <v>45</v>
      </c>
      <c r="B33" s="7" t="s">
        <v>33</v>
      </c>
      <c r="C33" s="7" t="s">
        <v>2</v>
      </c>
      <c r="D33" s="7">
        <v>1</v>
      </c>
      <c r="E33" s="41"/>
      <c r="F33" s="13" t="s">
        <v>79</v>
      </c>
      <c r="G33" s="14"/>
      <c r="H33" s="21" t="s">
        <v>104</v>
      </c>
      <c r="I33" s="21" t="s">
        <v>104</v>
      </c>
      <c r="J33" s="31"/>
    </row>
    <row r="34" spans="1:10" s="3" customFormat="1" ht="31.5" customHeight="1">
      <c r="A34" s="7" t="s">
        <v>18</v>
      </c>
      <c r="B34" s="7" t="s">
        <v>33</v>
      </c>
      <c r="C34" s="7" t="s">
        <v>2</v>
      </c>
      <c r="D34" s="7">
        <v>1</v>
      </c>
      <c r="E34" s="41"/>
      <c r="F34" s="13" t="s">
        <v>75</v>
      </c>
      <c r="G34" s="14"/>
      <c r="H34" s="21" t="s">
        <v>104</v>
      </c>
      <c r="I34" s="21" t="s">
        <v>104</v>
      </c>
      <c r="J34" s="31"/>
    </row>
    <row r="35" spans="1:10" s="3" customFormat="1" ht="45.75" customHeight="1">
      <c r="A35" s="7" t="s">
        <v>19</v>
      </c>
      <c r="B35" s="7" t="s">
        <v>33</v>
      </c>
      <c r="C35" s="7" t="s">
        <v>2</v>
      </c>
      <c r="D35" s="20">
        <v>18</v>
      </c>
      <c r="E35" s="41"/>
      <c r="F35" s="13" t="s">
        <v>71</v>
      </c>
      <c r="G35" s="13"/>
      <c r="H35" s="21" t="s">
        <v>104</v>
      </c>
      <c r="I35" s="21" t="s">
        <v>104</v>
      </c>
      <c r="J35" s="31"/>
    </row>
    <row r="36" spans="1:10" s="3" customFormat="1" ht="45.75" customHeight="1">
      <c r="A36" s="7" t="s">
        <v>72</v>
      </c>
      <c r="B36" s="7" t="s">
        <v>33</v>
      </c>
      <c r="C36" s="7" t="s">
        <v>20</v>
      </c>
      <c r="D36" s="7">
        <v>2</v>
      </c>
      <c r="E36" s="41"/>
      <c r="F36" s="13" t="s">
        <v>73</v>
      </c>
      <c r="G36" s="14"/>
      <c r="H36" s="21" t="s">
        <v>104</v>
      </c>
      <c r="I36" s="21" t="s">
        <v>104</v>
      </c>
      <c r="J36" s="31"/>
    </row>
    <row r="37" spans="1:10" s="3" customFormat="1" ht="16.5" customHeight="1">
      <c r="A37" s="7" t="s">
        <v>74</v>
      </c>
      <c r="B37" s="7" t="s">
        <v>33</v>
      </c>
      <c r="C37" s="7" t="s">
        <v>2</v>
      </c>
      <c r="D37" s="7">
        <v>1</v>
      </c>
      <c r="E37" s="41"/>
      <c r="F37" s="13" t="s">
        <v>81</v>
      </c>
      <c r="G37" s="15"/>
      <c r="H37" s="21" t="s">
        <v>104</v>
      </c>
      <c r="I37" s="21" t="s">
        <v>104</v>
      </c>
      <c r="J37" s="31"/>
    </row>
    <row r="38" spans="1:10" s="3" customFormat="1" ht="16.5" customHeight="1">
      <c r="A38" s="7" t="s">
        <v>46</v>
      </c>
      <c r="B38" s="7" t="s">
        <v>33</v>
      </c>
      <c r="C38" s="7" t="s">
        <v>47</v>
      </c>
      <c r="D38" s="7">
        <v>1</v>
      </c>
      <c r="E38" s="41"/>
      <c r="F38" s="13" t="s">
        <v>87</v>
      </c>
      <c r="G38" s="15"/>
      <c r="H38" s="21" t="s">
        <v>104</v>
      </c>
      <c r="I38" s="21" t="s">
        <v>104</v>
      </c>
      <c r="J38" s="31"/>
    </row>
    <row r="39" spans="1:10" s="3" customFormat="1" ht="16.5" customHeight="1">
      <c r="A39" s="7" t="s">
        <v>48</v>
      </c>
      <c r="B39" s="7" t="s">
        <v>33</v>
      </c>
      <c r="C39" s="7" t="s">
        <v>47</v>
      </c>
      <c r="D39" s="7">
        <v>2</v>
      </c>
      <c r="E39" s="41"/>
      <c r="F39" s="13" t="s">
        <v>86</v>
      </c>
      <c r="G39" s="15"/>
      <c r="H39" s="21" t="s">
        <v>104</v>
      </c>
      <c r="I39" s="21" t="s">
        <v>104</v>
      </c>
      <c r="J39" s="31"/>
    </row>
    <row r="40" spans="1:10" s="3" customFormat="1" ht="16.5" customHeight="1">
      <c r="A40" s="7" t="s">
        <v>49</v>
      </c>
      <c r="B40" s="7" t="s">
        <v>33</v>
      </c>
      <c r="C40" s="7" t="s">
        <v>56</v>
      </c>
      <c r="D40" s="7">
        <v>1</v>
      </c>
      <c r="E40" s="41"/>
      <c r="F40" s="35" t="s">
        <v>90</v>
      </c>
      <c r="G40" s="14"/>
      <c r="H40" s="21" t="s">
        <v>104</v>
      </c>
      <c r="I40" s="21" t="s">
        <v>104</v>
      </c>
      <c r="J40" s="31"/>
    </row>
    <row r="41" spans="1:10" s="3" customFormat="1" ht="16.5" customHeight="1">
      <c r="A41" s="7" t="s">
        <v>50</v>
      </c>
      <c r="B41" s="7" t="s">
        <v>33</v>
      </c>
      <c r="C41" s="7" t="s">
        <v>56</v>
      </c>
      <c r="D41" s="7">
        <v>1</v>
      </c>
      <c r="E41" s="41"/>
      <c r="F41" s="35"/>
      <c r="G41" s="14"/>
      <c r="H41" s="21" t="s">
        <v>104</v>
      </c>
      <c r="I41" s="21" t="s">
        <v>104</v>
      </c>
      <c r="J41" s="31"/>
    </row>
    <row r="42" spans="1:10" s="3" customFormat="1" ht="16.5" customHeight="1">
      <c r="A42" s="7" t="s">
        <v>51</v>
      </c>
      <c r="B42" s="7" t="s">
        <v>33</v>
      </c>
      <c r="C42" s="7" t="s">
        <v>56</v>
      </c>
      <c r="D42" s="7">
        <v>1</v>
      </c>
      <c r="E42" s="41"/>
      <c r="F42" s="32" t="s">
        <v>96</v>
      </c>
      <c r="G42" s="14"/>
      <c r="H42" s="21" t="s">
        <v>104</v>
      </c>
      <c r="I42" s="21" t="s">
        <v>104</v>
      </c>
      <c r="J42" s="31"/>
    </row>
    <row r="43" spans="1:10" s="3" customFormat="1" ht="16.5" customHeight="1">
      <c r="A43" s="7" t="s">
        <v>52</v>
      </c>
      <c r="B43" s="7" t="s">
        <v>33</v>
      </c>
      <c r="C43" s="7" t="s">
        <v>56</v>
      </c>
      <c r="D43" s="7">
        <v>1</v>
      </c>
      <c r="E43" s="41"/>
      <c r="F43" s="33"/>
      <c r="G43" s="14"/>
      <c r="H43" s="21" t="s">
        <v>104</v>
      </c>
      <c r="I43" s="21" t="s">
        <v>104</v>
      </c>
      <c r="J43" s="31"/>
    </row>
    <row r="44" spans="1:10" s="3" customFormat="1" ht="16.5" customHeight="1">
      <c r="A44" s="7" t="s">
        <v>53</v>
      </c>
      <c r="B44" s="7" t="s">
        <v>33</v>
      </c>
      <c r="C44" s="7" t="s">
        <v>56</v>
      </c>
      <c r="D44" s="7">
        <v>1</v>
      </c>
      <c r="E44" s="41"/>
      <c r="F44" s="34"/>
      <c r="G44" s="14"/>
      <c r="H44" s="21" t="s">
        <v>104</v>
      </c>
      <c r="I44" s="21" t="s">
        <v>104</v>
      </c>
      <c r="J44" s="31"/>
    </row>
    <row r="45" spans="1:10" s="3" customFormat="1" ht="16.5" customHeight="1">
      <c r="A45" s="7" t="s">
        <v>57</v>
      </c>
      <c r="B45" s="7" t="s">
        <v>33</v>
      </c>
      <c r="C45" s="7" t="s">
        <v>55</v>
      </c>
      <c r="D45" s="7">
        <v>3</v>
      </c>
      <c r="E45" s="42"/>
      <c r="F45" s="13" t="s">
        <v>58</v>
      </c>
      <c r="G45" s="14"/>
      <c r="H45" s="21" t="s">
        <v>104</v>
      </c>
      <c r="I45" s="21" t="s">
        <v>104</v>
      </c>
      <c r="J45" s="31"/>
    </row>
    <row r="46" spans="1:10" s="3" customFormat="1" ht="21.75" customHeight="1">
      <c r="A46" s="23"/>
      <c r="B46" s="23"/>
      <c r="C46" s="6" t="s">
        <v>54</v>
      </c>
      <c r="D46" s="6">
        <f>SUM(D5:D45)</f>
        <v>150</v>
      </c>
      <c r="E46" s="4"/>
      <c r="F46" s="4"/>
      <c r="G46"/>
      <c r="H46"/>
      <c r="I46"/>
      <c r="J46"/>
    </row>
    <row r="47" spans="1:6" ht="14.25">
      <c r="A47" s="1"/>
      <c r="B47" s="2"/>
      <c r="C47" s="2"/>
      <c r="D47" s="1"/>
      <c r="E47" s="1"/>
      <c r="F47" s="1"/>
    </row>
  </sheetData>
  <sheetProtection/>
  <mergeCells count="18">
    <mergeCell ref="A1:J1"/>
    <mergeCell ref="J5:J45"/>
    <mergeCell ref="F42:F44"/>
    <mergeCell ref="F40:F41"/>
    <mergeCell ref="E2:E3"/>
    <mergeCell ref="F2:F3"/>
    <mergeCell ref="J2:J3"/>
    <mergeCell ref="G2:I2"/>
    <mergeCell ref="E5:E45"/>
    <mergeCell ref="A46:B46"/>
    <mergeCell ref="A2:A3"/>
    <mergeCell ref="B2:B3"/>
    <mergeCell ref="C2:C3"/>
    <mergeCell ref="D2:D3"/>
    <mergeCell ref="A21:A22"/>
    <mergeCell ref="A27:A28"/>
    <mergeCell ref="A29:A30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葛莹莹</cp:lastModifiedBy>
  <cp:lastPrinted>2020-06-23T10:12:34Z</cp:lastPrinted>
  <dcterms:created xsi:type="dcterms:W3CDTF">2019-09-09T08:09:25Z</dcterms:created>
  <dcterms:modified xsi:type="dcterms:W3CDTF">2020-06-28T00:25:31Z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