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95" windowHeight="870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<sst xmlns="http://schemas.openxmlformats.org/spreadsheetml/2006/main" count="142" uniqueCount="105">
  <si>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</si>
  <si>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</si>
  <si>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</si>
  <si>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</si>
  <si>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</si>
  <si>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</si>
  <si>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</si>
  <si>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</si>
  <si>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</si>
  <si>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</si>
  <si>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</si>
  <si>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不限</t>
  </si>
  <si>
    <t>大学本科及以上</t>
  </si>
  <si>
    <t>西青区卫计委</t>
  </si>
  <si>
    <t>大专（高职）及以上</t>
  </si>
  <si>
    <t>合计</t>
  </si>
  <si>
    <t>计生统计员</t>
  </si>
  <si>
    <t>从事计生信息系统维护、信息管理、信息采集等工作</t>
  </si>
  <si>
    <t>计算机类</t>
  </si>
  <si>
    <t>西青区公安分局</t>
  </si>
  <si>
    <t>35周岁以下；
全日制普通高等院校毕业生；
具有天津市常住户口。</t>
  </si>
  <si>
    <t>西青区委督查办公室</t>
  </si>
  <si>
    <t>办公室文员</t>
  </si>
  <si>
    <t>从事网民留言办理等工作</t>
  </si>
  <si>
    <t>30周岁以下；
具有天津市常住户口。</t>
  </si>
  <si>
    <t>30周岁以下；
熟练使用计算机操作系统；
具有天津市常住户口。</t>
  </si>
  <si>
    <t>应急值守人员</t>
  </si>
  <si>
    <t>从事指挥调度、应急处突等工作</t>
  </si>
  <si>
    <t>大专（高职）及以上</t>
  </si>
  <si>
    <t>适合男性工作；
30周岁以下；
身高170cm以上；
工作地点在杨柳青镇；
身体素质好，需值夜班，服从单位分配。
具有天津市西青区西青区常住户口。</t>
  </si>
  <si>
    <t>西青区统计局</t>
  </si>
  <si>
    <t>会计学、统计学、审计学、金融学、工商管理、经济管理</t>
  </si>
  <si>
    <t>30周岁以下；
全日制普通高等院校毕业生；
具有天津市西青区常住户口。</t>
  </si>
  <si>
    <t>从事农业、粮食、蔬菜产品产量调查等工作</t>
  </si>
  <si>
    <t>30周岁以下；
全日制普通高等院校毕业生；
具有天津市西青区李七庄街、大寺镇或王稳庄镇常住户口。</t>
  </si>
  <si>
    <t>调查辅助人员</t>
  </si>
  <si>
    <t>30周岁以下；
中共党员；
全日制普通高等院校毕业生；
具有天津市西青区常住户口。</t>
  </si>
  <si>
    <t>从事统计调查辅助、撰写统计分析报告等工作（用工期限2年）</t>
  </si>
  <si>
    <t>西青区国土资源分局</t>
  </si>
  <si>
    <t>从事野外巡查、现场执法等相关工作</t>
  </si>
  <si>
    <t>国土资源管理员1</t>
  </si>
  <si>
    <t>从事野外巡查、现场执法等相关工作（聘用期限1年）</t>
  </si>
  <si>
    <t>自然地理与资源环境、人文地理与城乡规划、土地资源管理、城乡规划、土木工程、法学、国土资源调查与管理</t>
  </si>
  <si>
    <t>国土资源管理员2</t>
  </si>
  <si>
    <t>土地监察所执法协勤员</t>
  </si>
  <si>
    <t>不限</t>
  </si>
  <si>
    <t>自然地理与资源环境、人文地理与城乡规划、土地资源管理、城乡规划、土木工程、法学</t>
  </si>
  <si>
    <t>西青区财政局</t>
  </si>
  <si>
    <t>业务人员</t>
  </si>
  <si>
    <t>从事财政相关业务工作</t>
  </si>
  <si>
    <t>不限</t>
  </si>
  <si>
    <t>30周岁以下；
全日制普通高等院校毕业生；
具有天津市常住户口。</t>
  </si>
  <si>
    <t>西青区精神文明建设委员会办公室</t>
  </si>
  <si>
    <t>信息管理员</t>
  </si>
  <si>
    <t>从事公文写作和网站管理工作</t>
  </si>
  <si>
    <t>综合管理员</t>
  </si>
  <si>
    <t>从事精神文明建设、综合协调等工作</t>
  </si>
  <si>
    <t>图书借阅管理员</t>
  </si>
  <si>
    <t>从事图书借还管理工作</t>
  </si>
  <si>
    <t>新闻学、计算机科学与技术</t>
  </si>
  <si>
    <t>30周岁以下；
具有天津市西青区常住户口。</t>
  </si>
  <si>
    <t>西青区民政局</t>
  </si>
  <si>
    <t>志愿服务协会综合管理员</t>
  </si>
  <si>
    <t>从事志愿服务协会日常工作和志愿服务活动组织策划等工作</t>
  </si>
  <si>
    <t>35周岁以下；
中共党员；
全日制普通高等院校毕业生；
具有天津市常住户口。</t>
  </si>
  <si>
    <t>27392563
27936653</t>
  </si>
  <si>
    <t>不限</t>
  </si>
  <si>
    <t>2018年第三季度西青区机关事业单位公开招聘编外人员计划表</t>
  </si>
  <si>
    <t>社会工作者</t>
  </si>
  <si>
    <t>从事文字材料及文书档案整理等工作</t>
  </si>
  <si>
    <t>从事街镇司法所社矫人员接收辅助工作及文书档案登记管理</t>
  </si>
  <si>
    <t>不限</t>
  </si>
  <si>
    <t>西青区司法局</t>
  </si>
  <si>
    <t xml:space="preserve">西青区司法局  </t>
  </si>
  <si>
    <t>大专（高职）及以上</t>
  </si>
  <si>
    <t>45周岁以下；
2年以上工作经历；
能熟练运用计算机操作系统；
工作地点在西青区杨柳青镇；
具有天津市西青区常住户口。</t>
  </si>
  <si>
    <t>法学、汉语言文学、汉语言、新闻学、传播学、政治学、经济学与哲学、应用语言学</t>
  </si>
  <si>
    <t>中国语言文学类</t>
  </si>
  <si>
    <r>
      <t>专科：</t>
    </r>
    <r>
      <rPr>
        <sz val="11"/>
        <rFont val="宋体"/>
        <family val="0"/>
      </rPr>
      <t>新闻采编与制作、汉语、文秘；
本科：法学、汉语言文学、汉语言、新闻学、传播学、政治学与哲学、应用语言学</t>
    </r>
  </si>
  <si>
    <t>35周岁以下；
具有一定的文字功底，熟练使用计算机操作系统；
具有天津市西青区常住户口。</t>
  </si>
  <si>
    <t>30周岁以下；
具有一定的文字功底，熟练使用计算机操作系统；
具有天津市西青区常住户口。</t>
  </si>
  <si>
    <t>社会救助员</t>
  </si>
  <si>
    <t>从事社会救助相关工作及低保金追缴辅助执法等工作</t>
  </si>
  <si>
    <t>27936653
27925080</t>
  </si>
  <si>
    <t>35周岁以下；
全日制普通高等院校毕业生；
2年以上工作经历；
具有天津市西青区常住户口。</t>
  </si>
  <si>
    <t>西青区人民武装部</t>
  </si>
  <si>
    <t>宣传员</t>
  </si>
  <si>
    <t>网络维护员</t>
  </si>
  <si>
    <t>从事新闻宣传报道与传播、公文写作等工作</t>
  </si>
  <si>
    <t>从事网络维护与管理、多媒体制作等工作</t>
  </si>
  <si>
    <t>新闻学、广播电视学、广告学、传播学、编辑出版学</t>
  </si>
  <si>
    <t>计算机科学与技术、软件工程、网络工程、信息安全、数字媒体技术</t>
  </si>
  <si>
    <t>30周岁以下；
具有天津市常住户口。</t>
  </si>
  <si>
    <t>西青区工信委</t>
  </si>
  <si>
    <t>信息化工作人员</t>
  </si>
  <si>
    <t>从事西青区工业大数据及云计算管理等工作</t>
  </si>
  <si>
    <t>27393523
27928233</t>
  </si>
  <si>
    <t>35周岁以下；
全日制普通高等院校毕业生；
具有天津市西青区常住户口。</t>
  </si>
  <si>
    <t>电子信息类、计算机类、马克思主义理论类、中国语言文学类</t>
  </si>
  <si>
    <t>45周岁以下；
2年以上工作经历；
能熟练运用计算机操作系统；
工作地点在西青区西营门街；
具有天津市西青区常住户口。</t>
  </si>
  <si>
    <t>专职统计员</t>
  </si>
  <si>
    <t>统计员</t>
  </si>
  <si>
    <t>街镇司法所社矫助理员1</t>
  </si>
  <si>
    <t>街镇司法所社矫助理员2</t>
  </si>
  <si>
    <t>西青区文化广播电视局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</si>
</sst>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9" fillId="0" borderId="2" applyNumberFormat="0" applyFill="0" applyAlignment="0" applyProtection="0"/>
    <xf numFmtId="0" fontId="33" fillId="0" borderId="1" applyNumberFormat="0" applyFill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18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13" fillId="7" borderId="0" applyNumberFormat="0" applyBorder="0" applyAlignment="0" applyProtection="0"/>
    <xf numFmtId="0" fontId="38" fillId="0" borderId="6" applyNumberFormat="0" applyFill="0" applyAlignment="0" applyProtection="0"/>
    <xf numFmtId="0" fontId="12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6" borderId="8" applyNumberFormat="0" applyAlignment="0" applyProtection="0"/>
    <xf numFmtId="0" fontId="21" fillId="37" borderId="9" applyNumberFormat="0" applyAlignment="0" applyProtection="0"/>
    <xf numFmtId="0" fontId="40" fillId="38" borderId="10" applyNumberFormat="0" applyAlignment="0" applyProtection="0"/>
    <xf numFmtId="0" fontId="11" fillId="39" borderId="11" applyNumberFormat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1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44" fillId="50" borderId="0" applyNumberFormat="0" applyBorder="0" applyAlignment="0" applyProtection="0"/>
    <xf numFmtId="0" fontId="22" fillId="51" borderId="0" applyNumberFormat="0" applyBorder="0" applyAlignment="0" applyProtection="0"/>
    <xf numFmtId="0" fontId="45" fillId="36" borderId="14" applyNumberFormat="0" applyAlignment="0" applyProtection="0"/>
    <xf numFmtId="0" fontId="10" fillId="37" borderId="15" applyNumberFormat="0" applyAlignment="0" applyProtection="0"/>
    <xf numFmtId="0" fontId="46" fillId="52" borderId="8" applyNumberFormat="0" applyAlignment="0" applyProtection="0"/>
    <xf numFmtId="0" fontId="6" fillId="13" borderId="9" applyNumberFormat="0" applyAlignment="0" applyProtection="0"/>
    <xf numFmtId="0" fontId="47" fillId="0" borderId="0" applyNumberFormat="0" applyFill="0" applyBorder="0" applyAlignment="0" applyProtection="0"/>
    <xf numFmtId="0" fontId="48" fillId="53" borderId="16" applyNumberFormat="0" applyFont="0" applyAlignment="0" applyProtection="0"/>
    <xf numFmtId="0" fontId="0" fillId="54" borderId="17" applyNumberFormat="0" applyFont="0" applyAlignment="0" applyProtection="0"/>
  </cellStyleXfs>
  <cellXfs count="32">
    <xf numFmtId="0" fontId="0" fillId="0" borderId="0" xfId="0" applyAlignment="1">
      <alignment/>
    </xf>
    <xf numFmtId="0" fontId="3" fillId="55" borderId="0" xfId="0" applyFont="1" applyFill="1" applyAlignment="1">
      <alignment horizontal="center" vertical="center"/>
    </xf>
    <xf numFmtId="0" fontId="2" fillId="55" borderId="0" xfId="0" applyFont="1" applyFill="1" applyAlignment="1">
      <alignment vertical="center"/>
    </xf>
    <xf numFmtId="0" fontId="4" fillId="55" borderId="0" xfId="0" applyFont="1" applyFill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horizontal="left" vertical="center" wrapText="1"/>
    </xf>
    <xf numFmtId="0" fontId="0" fillId="55" borderId="0" xfId="0" applyFill="1" applyAlignment="1">
      <alignment horizontal="center" vertical="center" wrapText="1"/>
    </xf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0" xfId="0" applyFont="1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0">
      <selection activeCell="D13" sqref="D13"/>
    </sheetView>
  </sheetViews>
  <sheetFormatPr defaultColWidth="9.00390625" defaultRowHeight="14.25"/>
  <cols>
    <col min="1" max="1" width="4.75390625" style="4" customWidth="1"/>
    <col min="2" max="2" width="12.125" style="4" customWidth="1"/>
    <col min="3" max="3" width="5.50390625" style="4" customWidth="1"/>
    <col min="4" max="4" width="9.875" style="4" customWidth="1"/>
    <col min="5" max="5" width="5.375" style="4" customWidth="1"/>
    <col min="6" max="6" width="16.875" style="8" customWidth="1"/>
    <col min="7" max="7" width="19.75390625" style="9" customWidth="1"/>
    <col min="8" max="8" width="9.875" style="9" customWidth="1"/>
    <col min="9" max="9" width="33.375" style="4" customWidth="1"/>
    <col min="10" max="10" width="8.875" style="9" customWidth="1"/>
    <col min="11" max="16384" width="9.00390625" style="4" customWidth="1"/>
  </cols>
  <sheetData>
    <row r="1" spans="1:10" s="2" customFormat="1" ht="51" customHeight="1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" customFormat="1" ht="18" customHeight="1">
      <c r="A2" s="31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25"/>
      <c r="I2" s="25"/>
      <c r="J2" s="25" t="s">
        <v>7</v>
      </c>
    </row>
    <row r="3" spans="1:10" s="3" customFormat="1" ht="18" customHeight="1">
      <c r="A3" s="31"/>
      <c r="B3" s="25"/>
      <c r="C3" s="25"/>
      <c r="D3" s="25"/>
      <c r="E3" s="25"/>
      <c r="F3" s="25"/>
      <c r="G3" s="10" t="s">
        <v>8</v>
      </c>
      <c r="H3" s="10" t="s">
        <v>9</v>
      </c>
      <c r="I3" s="10" t="s">
        <v>10</v>
      </c>
      <c r="J3" s="25"/>
    </row>
    <row r="4" spans="1:10" s="1" customFormat="1" ht="64.5" customHeight="1">
      <c r="A4" s="12">
        <v>1</v>
      </c>
      <c r="B4" s="10" t="s">
        <v>21</v>
      </c>
      <c r="C4" s="10">
        <v>1</v>
      </c>
      <c r="D4" s="10" t="s">
        <v>22</v>
      </c>
      <c r="E4" s="10">
        <v>1</v>
      </c>
      <c r="F4" s="10" t="s">
        <v>23</v>
      </c>
      <c r="G4" s="10" t="s">
        <v>11</v>
      </c>
      <c r="H4" s="10" t="s">
        <v>12</v>
      </c>
      <c r="I4" s="16" t="s">
        <v>25</v>
      </c>
      <c r="J4" s="10">
        <v>27398213</v>
      </c>
    </row>
    <row r="5" spans="1:10" s="1" customFormat="1" ht="74.25" customHeight="1">
      <c r="A5" s="10">
        <v>2</v>
      </c>
      <c r="B5" s="10" t="s">
        <v>52</v>
      </c>
      <c r="C5" s="10">
        <v>3</v>
      </c>
      <c r="D5" s="10" t="s">
        <v>53</v>
      </c>
      <c r="E5" s="10">
        <v>1</v>
      </c>
      <c r="F5" s="10" t="s">
        <v>54</v>
      </c>
      <c r="G5" s="10" t="s">
        <v>76</v>
      </c>
      <c r="H5" s="10" t="s">
        <v>12</v>
      </c>
      <c r="I5" s="16" t="s">
        <v>80</v>
      </c>
      <c r="J5" s="10">
        <v>27392970</v>
      </c>
    </row>
    <row r="6" spans="1:10" s="1" customFormat="1" ht="104.25" customHeight="1">
      <c r="A6" s="12">
        <v>3</v>
      </c>
      <c r="B6" s="10" t="s">
        <v>52</v>
      </c>
      <c r="C6" s="10">
        <v>3</v>
      </c>
      <c r="D6" s="10" t="s">
        <v>55</v>
      </c>
      <c r="E6" s="10">
        <v>2</v>
      </c>
      <c r="F6" s="10" t="s">
        <v>56</v>
      </c>
      <c r="G6" s="17" t="s">
        <v>78</v>
      </c>
      <c r="H6" s="10" t="s">
        <v>14</v>
      </c>
      <c r="I6" s="16" t="s">
        <v>79</v>
      </c>
      <c r="J6" s="10">
        <v>27392970</v>
      </c>
    </row>
    <row r="7" spans="1:10" s="1" customFormat="1" ht="55.5" customHeight="1">
      <c r="A7" s="10">
        <v>4</v>
      </c>
      <c r="B7" s="10" t="s">
        <v>13</v>
      </c>
      <c r="C7" s="10">
        <v>1</v>
      </c>
      <c r="D7" s="10" t="s">
        <v>16</v>
      </c>
      <c r="E7" s="10">
        <v>1</v>
      </c>
      <c r="F7" s="10" t="s">
        <v>17</v>
      </c>
      <c r="G7" s="10" t="s">
        <v>18</v>
      </c>
      <c r="H7" s="10" t="s">
        <v>12</v>
      </c>
      <c r="I7" s="16" t="s">
        <v>20</v>
      </c>
      <c r="J7" s="10">
        <v>27943295</v>
      </c>
    </row>
    <row r="8" spans="1:10" s="1" customFormat="1" ht="60.75" customHeight="1">
      <c r="A8" s="12">
        <v>5</v>
      </c>
      <c r="B8" s="10" t="s">
        <v>93</v>
      </c>
      <c r="C8" s="10">
        <v>1</v>
      </c>
      <c r="D8" s="10" t="s">
        <v>94</v>
      </c>
      <c r="E8" s="10">
        <v>1</v>
      </c>
      <c r="F8" s="10" t="s">
        <v>95</v>
      </c>
      <c r="G8" s="10" t="s">
        <v>98</v>
      </c>
      <c r="H8" s="10" t="s">
        <v>12</v>
      </c>
      <c r="I8" s="16" t="s">
        <v>97</v>
      </c>
      <c r="J8" s="10" t="s">
        <v>96</v>
      </c>
    </row>
    <row r="9" spans="1:10" s="1" customFormat="1" ht="55.5" customHeight="1">
      <c r="A9" s="10">
        <v>6</v>
      </c>
      <c r="B9" s="10" t="s">
        <v>47</v>
      </c>
      <c r="C9" s="10">
        <v>1</v>
      </c>
      <c r="D9" s="10" t="s">
        <v>48</v>
      </c>
      <c r="E9" s="10">
        <v>1</v>
      </c>
      <c r="F9" s="10" t="s">
        <v>49</v>
      </c>
      <c r="G9" s="10" t="s">
        <v>50</v>
      </c>
      <c r="H9" s="10" t="s">
        <v>12</v>
      </c>
      <c r="I9" s="16" t="s">
        <v>51</v>
      </c>
      <c r="J9" s="10">
        <v>27396272</v>
      </c>
    </row>
    <row r="10" spans="1:10" s="1" customFormat="1" ht="62.25" customHeight="1">
      <c r="A10" s="12">
        <v>7</v>
      </c>
      <c r="B10" s="10" t="s">
        <v>30</v>
      </c>
      <c r="C10" s="10">
        <v>4</v>
      </c>
      <c r="D10" s="10" t="s">
        <v>100</v>
      </c>
      <c r="E10" s="10">
        <v>2</v>
      </c>
      <c r="F10" s="10" t="s">
        <v>33</v>
      </c>
      <c r="G10" s="10" t="s">
        <v>31</v>
      </c>
      <c r="H10" s="10" t="s">
        <v>12</v>
      </c>
      <c r="I10" s="16" t="s">
        <v>32</v>
      </c>
      <c r="J10" s="10">
        <v>27392526</v>
      </c>
    </row>
    <row r="11" spans="1:10" s="1" customFormat="1" ht="62.25" customHeight="1">
      <c r="A11" s="10">
        <v>8</v>
      </c>
      <c r="B11" s="10" t="s">
        <v>30</v>
      </c>
      <c r="C11" s="10">
        <v>4</v>
      </c>
      <c r="D11" s="10" t="s">
        <v>101</v>
      </c>
      <c r="E11" s="10">
        <v>1</v>
      </c>
      <c r="F11" s="10" t="s">
        <v>33</v>
      </c>
      <c r="G11" s="10" t="s">
        <v>31</v>
      </c>
      <c r="H11" s="10" t="s">
        <v>12</v>
      </c>
      <c r="I11" s="16" t="s">
        <v>34</v>
      </c>
      <c r="J11" s="10">
        <v>27392526</v>
      </c>
    </row>
    <row r="12" spans="1:10" s="1" customFormat="1" ht="62.25" customHeight="1">
      <c r="A12" s="12">
        <v>9</v>
      </c>
      <c r="B12" s="10" t="s">
        <v>30</v>
      </c>
      <c r="C12" s="10">
        <v>4</v>
      </c>
      <c r="D12" s="10" t="s">
        <v>35</v>
      </c>
      <c r="E12" s="10">
        <v>1</v>
      </c>
      <c r="F12" s="10" t="s">
        <v>37</v>
      </c>
      <c r="G12" s="17" t="s">
        <v>77</v>
      </c>
      <c r="H12" s="10" t="s">
        <v>12</v>
      </c>
      <c r="I12" s="16" t="s">
        <v>36</v>
      </c>
      <c r="J12" s="10">
        <v>27392526</v>
      </c>
    </row>
    <row r="13" spans="1:10" s="1" customFormat="1" ht="69.75" customHeight="1">
      <c r="A13" s="10">
        <v>10</v>
      </c>
      <c r="B13" s="10" t="s">
        <v>104</v>
      </c>
      <c r="C13" s="10">
        <v>1</v>
      </c>
      <c r="D13" s="10" t="s">
        <v>57</v>
      </c>
      <c r="E13" s="10">
        <v>1</v>
      </c>
      <c r="F13" s="10" t="s">
        <v>58</v>
      </c>
      <c r="G13" s="10" t="s">
        <v>59</v>
      </c>
      <c r="H13" s="10" t="s">
        <v>12</v>
      </c>
      <c r="I13" s="16" t="s">
        <v>60</v>
      </c>
      <c r="J13" s="10">
        <v>27914501</v>
      </c>
    </row>
    <row r="14" spans="1:10" s="1" customFormat="1" ht="69.75" customHeight="1">
      <c r="A14" s="12">
        <v>11</v>
      </c>
      <c r="B14" s="10" t="s">
        <v>61</v>
      </c>
      <c r="C14" s="10">
        <v>2</v>
      </c>
      <c r="D14" s="10" t="s">
        <v>62</v>
      </c>
      <c r="E14" s="10">
        <v>1</v>
      </c>
      <c r="F14" s="10" t="s">
        <v>63</v>
      </c>
      <c r="G14" s="10" t="s">
        <v>50</v>
      </c>
      <c r="H14" s="10" t="s">
        <v>12</v>
      </c>
      <c r="I14" s="16" t="s">
        <v>64</v>
      </c>
      <c r="J14" s="10" t="s">
        <v>65</v>
      </c>
    </row>
    <row r="15" spans="1:10" s="1" customFormat="1" ht="69.75" customHeight="1">
      <c r="A15" s="10">
        <v>12</v>
      </c>
      <c r="B15" s="10" t="s">
        <v>61</v>
      </c>
      <c r="C15" s="10">
        <v>2</v>
      </c>
      <c r="D15" s="10" t="s">
        <v>81</v>
      </c>
      <c r="E15" s="10">
        <v>1</v>
      </c>
      <c r="F15" s="10" t="s">
        <v>82</v>
      </c>
      <c r="G15" s="10" t="s">
        <v>11</v>
      </c>
      <c r="H15" s="10" t="s">
        <v>12</v>
      </c>
      <c r="I15" s="16" t="s">
        <v>84</v>
      </c>
      <c r="J15" s="10" t="s">
        <v>83</v>
      </c>
    </row>
    <row r="16" spans="1:10" s="1" customFormat="1" ht="69.75" customHeight="1">
      <c r="A16" s="12">
        <v>13</v>
      </c>
      <c r="B16" s="10" t="s">
        <v>85</v>
      </c>
      <c r="C16" s="10">
        <v>3</v>
      </c>
      <c r="D16" s="10" t="s">
        <v>86</v>
      </c>
      <c r="E16" s="10">
        <v>2</v>
      </c>
      <c r="F16" s="10" t="s">
        <v>88</v>
      </c>
      <c r="G16" s="10" t="s">
        <v>90</v>
      </c>
      <c r="H16" s="10" t="s">
        <v>12</v>
      </c>
      <c r="I16" s="16" t="s">
        <v>92</v>
      </c>
      <c r="J16" s="10">
        <v>84638070</v>
      </c>
    </row>
    <row r="17" spans="1:10" s="1" customFormat="1" ht="66.75" customHeight="1">
      <c r="A17" s="10">
        <v>14</v>
      </c>
      <c r="B17" s="10" t="s">
        <v>85</v>
      </c>
      <c r="C17" s="10">
        <v>3</v>
      </c>
      <c r="D17" s="10" t="s">
        <v>87</v>
      </c>
      <c r="E17" s="10">
        <v>1</v>
      </c>
      <c r="F17" s="10" t="s">
        <v>89</v>
      </c>
      <c r="G17" s="10" t="s">
        <v>91</v>
      </c>
      <c r="H17" s="10" t="s">
        <v>12</v>
      </c>
      <c r="I17" s="16" t="s">
        <v>92</v>
      </c>
      <c r="J17" s="10">
        <v>84638067</v>
      </c>
    </row>
    <row r="18" spans="1:10" s="1" customFormat="1" ht="78.75" customHeight="1">
      <c r="A18" s="14">
        <v>15</v>
      </c>
      <c r="B18" s="24" t="s">
        <v>73</v>
      </c>
      <c r="C18" s="13">
        <v>3</v>
      </c>
      <c r="D18" s="23" t="s">
        <v>102</v>
      </c>
      <c r="E18" s="13">
        <v>1</v>
      </c>
      <c r="F18" s="13" t="s">
        <v>70</v>
      </c>
      <c r="G18" s="13" t="s">
        <v>45</v>
      </c>
      <c r="H18" s="13" t="s">
        <v>28</v>
      </c>
      <c r="I18" s="16" t="s">
        <v>99</v>
      </c>
      <c r="J18" s="13">
        <v>27917003</v>
      </c>
    </row>
    <row r="19" spans="1:10" s="1" customFormat="1" ht="81.75" customHeight="1">
      <c r="A19" s="13">
        <v>16</v>
      </c>
      <c r="B19" s="24" t="s">
        <v>73</v>
      </c>
      <c r="C19" s="10">
        <v>3</v>
      </c>
      <c r="D19" s="23" t="s">
        <v>103</v>
      </c>
      <c r="E19" s="10">
        <v>1</v>
      </c>
      <c r="F19" s="10" t="s">
        <v>70</v>
      </c>
      <c r="G19" s="10" t="s">
        <v>71</v>
      </c>
      <c r="H19" s="10" t="s">
        <v>74</v>
      </c>
      <c r="I19" s="16" t="s">
        <v>75</v>
      </c>
      <c r="J19" s="10">
        <v>27917003</v>
      </c>
    </row>
    <row r="20" spans="1:10" s="1" customFormat="1" ht="76.5" customHeight="1">
      <c r="A20" s="14">
        <v>17</v>
      </c>
      <c r="B20" s="10" t="s">
        <v>72</v>
      </c>
      <c r="C20" s="10">
        <v>3</v>
      </c>
      <c r="D20" s="10" t="s">
        <v>68</v>
      </c>
      <c r="E20" s="10">
        <v>1</v>
      </c>
      <c r="F20" s="10" t="s">
        <v>69</v>
      </c>
      <c r="G20" s="10" t="s">
        <v>71</v>
      </c>
      <c r="H20" s="10" t="s">
        <v>74</v>
      </c>
      <c r="I20" s="16" t="s">
        <v>75</v>
      </c>
      <c r="J20" s="10">
        <v>27917003</v>
      </c>
    </row>
    <row r="21" spans="1:10" s="1" customFormat="1" ht="65.25" customHeight="1">
      <c r="A21" s="13">
        <v>18</v>
      </c>
      <c r="B21" s="10" t="s">
        <v>38</v>
      </c>
      <c r="C21" s="10">
        <v>25</v>
      </c>
      <c r="D21" s="10" t="s">
        <v>40</v>
      </c>
      <c r="E21" s="10">
        <v>14</v>
      </c>
      <c r="F21" s="10" t="s">
        <v>41</v>
      </c>
      <c r="G21" s="10" t="s">
        <v>45</v>
      </c>
      <c r="H21" s="10" t="s">
        <v>14</v>
      </c>
      <c r="I21" s="16" t="s">
        <v>24</v>
      </c>
      <c r="J21" s="10">
        <v>27395698</v>
      </c>
    </row>
    <row r="22" spans="1:10" s="1" customFormat="1" ht="84" customHeight="1">
      <c r="A22" s="14">
        <v>19</v>
      </c>
      <c r="B22" s="10" t="s">
        <v>38</v>
      </c>
      <c r="C22" s="10">
        <v>25</v>
      </c>
      <c r="D22" s="10" t="s">
        <v>43</v>
      </c>
      <c r="E22" s="10">
        <v>8</v>
      </c>
      <c r="F22" s="10" t="s">
        <v>39</v>
      </c>
      <c r="G22" s="10" t="s">
        <v>42</v>
      </c>
      <c r="H22" s="10" t="s">
        <v>14</v>
      </c>
      <c r="I22" s="16" t="s">
        <v>24</v>
      </c>
      <c r="J22" s="10">
        <v>27395698</v>
      </c>
    </row>
    <row r="23" spans="1:10" s="1" customFormat="1" ht="72.75" customHeight="1">
      <c r="A23" s="13">
        <v>20</v>
      </c>
      <c r="B23" s="10" t="s">
        <v>38</v>
      </c>
      <c r="C23" s="10">
        <v>25</v>
      </c>
      <c r="D23" s="10" t="s">
        <v>44</v>
      </c>
      <c r="E23" s="10">
        <v>3</v>
      </c>
      <c r="F23" s="10" t="s">
        <v>39</v>
      </c>
      <c r="G23" s="10" t="s">
        <v>46</v>
      </c>
      <c r="H23" s="10" t="s">
        <v>14</v>
      </c>
      <c r="I23" s="16" t="s">
        <v>24</v>
      </c>
      <c r="J23" s="10">
        <v>27395698</v>
      </c>
    </row>
    <row r="24" spans="1:10" s="22" customFormat="1" ht="116.25" customHeight="1">
      <c r="A24" s="14">
        <v>21</v>
      </c>
      <c r="B24" s="18" t="s">
        <v>19</v>
      </c>
      <c r="C24" s="18">
        <v>12</v>
      </c>
      <c r="D24" s="15" t="s">
        <v>26</v>
      </c>
      <c r="E24" s="19">
        <v>12</v>
      </c>
      <c r="F24" s="20" t="s">
        <v>27</v>
      </c>
      <c r="G24" s="21" t="s">
        <v>66</v>
      </c>
      <c r="H24" s="10" t="s">
        <v>28</v>
      </c>
      <c r="I24" s="20" t="s">
        <v>29</v>
      </c>
      <c r="J24" s="18">
        <v>27916436</v>
      </c>
    </row>
    <row r="25" spans="1:10" s="1" customFormat="1" ht="24.75" customHeight="1">
      <c r="A25" s="27" t="s">
        <v>15</v>
      </c>
      <c r="B25" s="28"/>
      <c r="C25" s="28"/>
      <c r="D25" s="29"/>
      <c r="E25" s="11">
        <f>SUM(E4:E24)</f>
        <v>57</v>
      </c>
      <c r="F25" s="30"/>
      <c r="G25" s="30"/>
      <c r="H25" s="30"/>
      <c r="I25" s="30"/>
      <c r="J25" s="30"/>
    </row>
    <row r="26" spans="2:10" ht="34.5" customHeight="1">
      <c r="B26" s="5"/>
      <c r="C26" s="5"/>
      <c r="D26" s="5"/>
      <c r="E26" s="5"/>
      <c r="F26" s="6"/>
      <c r="G26" s="7"/>
      <c r="H26" s="7"/>
      <c r="I26" s="5"/>
      <c r="J26" s="7"/>
    </row>
    <row r="27" spans="2:10" ht="34.5" customHeight="1">
      <c r="B27" s="5"/>
      <c r="C27" s="5"/>
      <c r="D27" s="5"/>
      <c r="E27" s="5"/>
      <c r="F27" s="6"/>
      <c r="G27" s="7"/>
      <c r="H27" s="7"/>
      <c r="I27" s="5"/>
      <c r="J27" s="7"/>
    </row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/>
  <mergeCells count="11">
    <mergeCell ref="F2:F3"/>
    <mergeCell ref="J2:J3"/>
    <mergeCell ref="A1:J1"/>
    <mergeCell ref="G2:I2"/>
    <mergeCell ref="A25:D25"/>
    <mergeCell ref="F25:J25"/>
    <mergeCell ref="A2:A3"/>
    <mergeCell ref="B2:B3"/>
    <mergeCell ref="C2:C3"/>
    <mergeCell ref="D2:D3"/>
    <mergeCell ref="E2:E3"/>
  </mergeCells>
  <printOptions horizontalCentered="1"/>
  <pageMargins left="0.51" right="0.51" top="0.55" bottom="0.43" header="0.2" footer="0.1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谢丹</cp:lastModifiedBy>
  <cp:lastPrinted>2018-08-01T09:08:57Z</cp:lastPrinted>
  <dcterms:created xsi:type="dcterms:W3CDTF">2006-01-04T00:13:06Z</dcterms:created>
  <dcterms:modified xsi:type="dcterms:W3CDTF">2018-08-02T02:30:05Z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