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<sst xmlns="http://schemas.openxmlformats.org/spreadsheetml/2006/main" count="52" uniqueCount="48">
  <si>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附件1</t>
  </si>
  <si>
    <t>香洲区区直机关事业单位公开招聘劳务派遣行政辅助/专业技术人员职位表</t>
  </si>
  <si>
    <t>招聘单位</t>
  </si>
  <si>
    <t>职位名称</t>
  </si>
  <si>
    <t>职位代码</t>
  </si>
  <si>
    <t>招聘人数</t>
  </si>
  <si>
    <t>资格条件</t>
  </si>
  <si>
    <t>待遇</t>
  </si>
  <si>
    <t>岗位职责</t>
  </si>
  <si>
    <t>备注</t>
  </si>
  <si>
    <t>区委政法委</t>
  </si>
  <si>
    <t>行政辅助岗</t>
  </si>
  <si>
    <t xml:space="preserve">1.年龄：40周岁以下(1980年2月28日及以后出生)；
2.性别：不限；
3.户籍：不限；
4.专业：不限；
5.学历：本科及以上学历；
6.职称：不限
7.其他：
（1）思想品德好，责任心强，身心健康，能吃苦耐劳；
（2）具有较强的写作能力和学习能力，有相关工作经验者优先；
（3）熟练使用办公软件，打字速度较快。  </t>
  </si>
  <si>
    <t>每年9万元（含工资、绩效考核奖金、社会保险、公积金、工会费、福利费、残保金、管理费、体检、培训等所有费用）。</t>
  </si>
  <si>
    <t>负责文秘、会务等工作。</t>
  </si>
  <si>
    <t>香洲区城市管理和综合执法局</t>
  </si>
  <si>
    <t>行政辅助岗（文员）</t>
  </si>
  <si>
    <t>1.年龄：35周岁以下(1985年2月28日及以后出生)；
2.性别：不限；
3.户籍：不限；
4.专业：法学类、语言类、管理类、新闻类相关专业；
5.学历：本科及以上学历；
6.职称：不限；
7.其他：无。</t>
  </si>
  <si>
    <t>每年9.62万元（含工资、绩效考核奖金、社会 保险、公积金、工会费、福利费、残保金、管理费、体检、 培训等所有费用）。</t>
  </si>
  <si>
    <t>1.负责文书、会务和后勤等工作；
2.活动策划及组织开展工作；                 3.领导交办的其他工作。</t>
  </si>
  <si>
    <t>行政辅助岗（值班员）</t>
  </si>
  <si>
    <t>1.年龄：40周岁以下(1980年2月28日及以后出生)；
2.性别：适合男性（轮班制，需夜间值班）；
3.户籍：不限；
4.专业：不限；
5.学历：本科及以上学历；
6.职称：不限；
7.其他：无。</t>
  </si>
  <si>
    <t>负责处理各类工作平台任务办理数据统计应急值班等工作</t>
  </si>
  <si>
    <t>土木建筑工程（中级以上）专业技术人员</t>
  </si>
  <si>
    <t>1.年龄：40周岁以下(1980年2月28日及以后出生)；
2.性别：不限；
3.户籍：不限；
4.专业：土木建筑工程类；
5.学历：本科及以上学历；
6.职称：中级以上专业技术职称；
7.其他：无</t>
  </si>
  <si>
    <t>每人每年20万元。（含工资、绩效考核奖金、社会保险、公积金、工会费、福利费、加班费、残保金、管理费、体检、培训等所有费用）</t>
  </si>
  <si>
    <t>负责跟进工程项目等相关工作</t>
  </si>
  <si>
    <t>项目管理工程（中级以上）专业技术人员</t>
  </si>
  <si>
    <t>1.年龄：40周岁以下(1980年2月28日及以后出生)；
2.性别：不限；
3.户籍：不限；
4.专业：项目管理工程相关；
5.学历：本科及以上学历；
6.职称：中级以上专业技术职称；
7.其他：无。</t>
  </si>
  <si>
    <t>南屏科技工业园管委会</t>
  </si>
  <si>
    <t>企业服务专员</t>
  </si>
  <si>
    <t>1.年龄：35周岁以下(1985年2月28日及以后出生)；
2.性别：不限；
3.户籍：不限；
4.专业：经济学、经济统计学、商务经济学、财政学、税收学、金融学、统计学、信息统计与分析专业；
5.学历：全日制本科及以上学历；
6.职称：无；
7.其他：
（1）具备较强的文字功底和写作能力；
（2）工作认真、积极主动,刻苦耐劳,能承受一定工作压力，能接受适当的加班工作；
（3）熟悉使用word、excel、PowerPoint等日常办公软件；
（4）持C1驾照和三年以上相关专业工作经验者、有相关刊物发表过文章者优先。</t>
  </si>
  <si>
    <t xml:space="preserve">每年16万元（含工资、绩效考核奖金、社会 保险、公积金、工会费、福利费、残保金、管理费、体检、 培训等所有费用）。
</t>
  </si>
  <si>
    <t>从事产业规划、研究和分析、企业经济数据统计及分析、企业服务等经济发展工作</t>
  </si>
  <si>
    <t>党群服务中心党建工作人员</t>
  </si>
  <si>
    <t xml:space="preserve">1.年龄：38周岁以下(1982年2月28日及以后出生)；
2.性别：不限；
3.户籍：不限；
4.专业：经济学、管理学、文学，汉语言文学、新闻、网络、新媒体专业；
5.学历：本科及以上学历；
6.职称：无；
7.其他：
（1）要求具备一定的写作、策划、组织能力，性格开朗，积极向上，普通话流利标准，具有有较强的语言表达能力、学习和组织协调能力，并具有团队合作精神；能适应高效率、快节奏的工作;
（2）能接受适当的夜间值班以及外勤相关工作；
（3）中共党员，有过学生会工作或组织过大型文体活动、活动策划工作、宣传报道工作经验者优先。
</t>
  </si>
  <si>
    <t>10.62万元（含工资、绩效考核奖金、社会 保险、公积金、工会费、福利费、残保金、管理费、体检、 培训等所有费用）。</t>
  </si>
  <si>
    <t>1.负责园区党群服务中心党建服务工作;
2.负责园区党群活动的策划、组织、宣传等工作;
3.微信公众号的维护管理，党群服务中心参观接待讲解等工作；
4.领导交办的其他工作。</t>
  </si>
  <si>
    <t>香洲区禁毒办</t>
  </si>
  <si>
    <t>行政辅助人员</t>
  </si>
  <si>
    <t>1.年龄：35周岁以下(1985年2月28日及以后出生)；
2.性别：不限；
3.户籍：不限；
4.专业：不限；
5.学历：本科及以上学历；学士及以上学位；
6.其他：
（1）思维严谨、踏实肯干，具备较强的沟通协调能力；
（2）综合能力强，具备较强文字功底和写作能力优先；
（3）有社工证优先。</t>
  </si>
  <si>
    <t xml:space="preserve">每人每年9.62万元（含工资、绩效考核奖金、社会 保险、公积金、工会费、福利费、残保金、管理费、体检、 培训等所有费用）。
</t>
  </si>
  <si>
    <t>1.负责香洲区禁毒办相关文书写作（包括：各类总结、报告、新闻信息及汇报材料）；
2.负责组织开展各种会议的会务工作，做好会议记录，起草会议纪要、简报；
3.协助各镇、街道开展吸毒人员各项管理、服务和禁毒宣传工作；
4.完成领导交办的其它任务。</t>
  </si>
  <si>
    <t xml:space="preserve">1.年龄：35周岁以下(1985年2月28日及以后出生)；
2.性别：不限；
3.户籍：不限；
4.专业：不限；
5.学历：大专学历；
6.其他：
（1）思维严谨、踏实肯干，具备较强的沟通协调能力；
（2）具备较强文字功底和写作能力优先；
（3）有社工证优先。
</t>
  </si>
  <si>
    <t xml:space="preserve">
每人每年6.6万元（含工资、绩效考核奖金、社会 保险、公积金、工会费、福利费、残保金、管理费、体检、 培训等所有费用）。</t>
  </si>
  <si>
    <t>1.协助香洲区禁毒办及各镇、街道开展吸毒人员各项管理、服务和禁毒宣传工作；
2.完成领导交办的其它任务。</t>
  </si>
  <si>
    <t>合计</t>
  </si>
  <si>
    <t>注：“资格条件”中的专业要求，以《广东省考试录用公务员专业目录》（2020年版）为准。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</si>
</sst>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90" zoomScaleNormal="90" workbookViewId="0" topLeftCell="A11">
      <selection activeCell="D4" sqref="D4:D13"/>
    </sheetView>
  </sheetViews>
  <sheetFormatPr defaultColWidth="9.00390625" defaultRowHeight="14.25"/>
  <cols>
    <col min="1" max="4" width="8.625" style="1" customWidth="1"/>
    <col min="5" max="5" width="73.50390625" style="4" customWidth="1"/>
    <col min="6" max="6" width="15.125" style="1" customWidth="1"/>
    <col min="7" max="7" width="26.00390625" style="1" customWidth="1"/>
    <col min="8" max="8" width="7.375" style="1" customWidth="1"/>
    <col min="9" max="10" width="9.00390625" style="1" customWidth="1"/>
    <col min="11" max="11" width="10.125" style="1" customWidth="1"/>
    <col min="12" max="16384" width="9.00390625" style="1" customWidth="1"/>
  </cols>
  <sheetData>
    <row r="1" spans="1:5" s="1" customFormat="1" ht="21.75" customHeight="1">
      <c r="A1" s="5" t="s">
        <v>0</v>
      </c>
      <c r="E1" s="4"/>
    </row>
    <row r="2" spans="1:8" s="2" customFormat="1" ht="46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37.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9" t="s">
        <v>9</v>
      </c>
    </row>
    <row r="4" spans="1:8" s="2" customFormat="1" ht="150" customHeight="1">
      <c r="A4" s="10" t="s">
        <v>10</v>
      </c>
      <c r="B4" s="10" t="s">
        <v>11</v>
      </c>
      <c r="C4" s="11">
        <v>2021001</v>
      </c>
      <c r="D4" s="12">
        <v>1</v>
      </c>
      <c r="E4" s="13" t="s">
        <v>12</v>
      </c>
      <c r="F4" s="13" t="s">
        <v>13</v>
      </c>
      <c r="G4" s="13" t="s">
        <v>14</v>
      </c>
      <c r="H4" s="9"/>
    </row>
    <row r="5" spans="1:8" s="2" customFormat="1" ht="133.5" customHeight="1">
      <c r="A5" s="14" t="s">
        <v>15</v>
      </c>
      <c r="B5" s="15" t="s">
        <v>16</v>
      </c>
      <c r="C5" s="15">
        <v>2021002</v>
      </c>
      <c r="D5" s="16">
        <v>1</v>
      </c>
      <c r="E5" s="13" t="s">
        <v>17</v>
      </c>
      <c r="F5" s="17" t="s">
        <v>18</v>
      </c>
      <c r="G5" s="13" t="s">
        <v>19</v>
      </c>
      <c r="H5" s="18"/>
    </row>
    <row r="6" spans="1:8" s="2" customFormat="1" ht="130.5" customHeight="1">
      <c r="A6" s="14"/>
      <c r="B6" s="15" t="s">
        <v>20</v>
      </c>
      <c r="C6" s="7">
        <v>2021003</v>
      </c>
      <c r="D6" s="19">
        <v>1</v>
      </c>
      <c r="E6" s="13" t="s">
        <v>21</v>
      </c>
      <c r="F6" s="18" t="s">
        <v>18</v>
      </c>
      <c r="G6" s="13" t="s">
        <v>22</v>
      </c>
      <c r="H6" s="18"/>
    </row>
    <row r="7" spans="1:8" s="2" customFormat="1" ht="130.5" customHeight="1">
      <c r="A7" s="14"/>
      <c r="B7" s="15" t="s">
        <v>23</v>
      </c>
      <c r="C7" s="15">
        <v>2021004</v>
      </c>
      <c r="D7" s="19">
        <v>1</v>
      </c>
      <c r="E7" s="13" t="s">
        <v>24</v>
      </c>
      <c r="F7" s="18" t="s">
        <v>25</v>
      </c>
      <c r="G7" s="13" t="s">
        <v>26</v>
      </c>
      <c r="H7" s="18"/>
    </row>
    <row r="8" spans="1:8" s="2" customFormat="1" ht="135.75" customHeight="1">
      <c r="A8" s="14"/>
      <c r="B8" s="15" t="s">
        <v>27</v>
      </c>
      <c r="C8" s="7">
        <v>2021005</v>
      </c>
      <c r="D8" s="19">
        <v>1</v>
      </c>
      <c r="E8" s="13" t="s">
        <v>28</v>
      </c>
      <c r="F8" s="18" t="s">
        <v>25</v>
      </c>
      <c r="G8" s="13" t="s">
        <v>26</v>
      </c>
      <c r="H8" s="18"/>
    </row>
    <row r="9" spans="1:8" s="2" customFormat="1" ht="178.5" customHeight="1">
      <c r="A9" s="20" t="s">
        <v>29</v>
      </c>
      <c r="B9" s="10" t="s">
        <v>30</v>
      </c>
      <c r="C9" s="15">
        <v>2021006</v>
      </c>
      <c r="D9" s="16">
        <v>1</v>
      </c>
      <c r="E9" s="13" t="s">
        <v>31</v>
      </c>
      <c r="F9" s="13" t="s">
        <v>32</v>
      </c>
      <c r="G9" s="18" t="s">
        <v>33</v>
      </c>
      <c r="H9" s="18"/>
    </row>
    <row r="10" spans="1:8" s="2" customFormat="1" ht="186.75" customHeight="1">
      <c r="A10" s="20"/>
      <c r="B10" s="10" t="s">
        <v>34</v>
      </c>
      <c r="C10" s="7">
        <v>2021007</v>
      </c>
      <c r="D10" s="16">
        <v>1</v>
      </c>
      <c r="E10" s="13" t="s">
        <v>35</v>
      </c>
      <c r="F10" s="13" t="s">
        <v>36</v>
      </c>
      <c r="G10" s="18" t="s">
        <v>37</v>
      </c>
      <c r="H10" s="18"/>
    </row>
    <row r="11" spans="1:8" s="2" customFormat="1" ht="186.75" customHeight="1">
      <c r="A11" s="20" t="s">
        <v>38</v>
      </c>
      <c r="B11" s="10" t="s">
        <v>39</v>
      </c>
      <c r="C11" s="15">
        <v>2021008</v>
      </c>
      <c r="D11" s="21">
        <v>2</v>
      </c>
      <c r="E11" s="13" t="s">
        <v>40</v>
      </c>
      <c r="F11" s="13" t="s">
        <v>41</v>
      </c>
      <c r="G11" s="13" t="s">
        <v>42</v>
      </c>
      <c r="H11" s="18"/>
    </row>
    <row r="12" spans="1:8" s="2" customFormat="1" ht="147" customHeight="1">
      <c r="A12" s="22"/>
      <c r="B12" s="15" t="s">
        <v>39</v>
      </c>
      <c r="C12" s="7">
        <v>2021009</v>
      </c>
      <c r="D12" s="21">
        <v>2</v>
      </c>
      <c r="E12" s="13" t="s">
        <v>43</v>
      </c>
      <c r="F12" s="13" t="s">
        <v>44</v>
      </c>
      <c r="G12" s="13" t="s">
        <v>45</v>
      </c>
      <c r="H12" s="18"/>
    </row>
    <row r="13" spans="1:8" s="3" customFormat="1" ht="33" customHeight="1">
      <c r="A13" s="23" t="s">
        <v>46</v>
      </c>
      <c r="B13" s="23"/>
      <c r="C13" s="23"/>
      <c r="D13" s="24">
        <f>SUM(D4:D12)</f>
        <v>11</v>
      </c>
      <c r="E13" s="25"/>
      <c r="F13" s="24"/>
      <c r="G13" s="24"/>
      <c r="H13" s="24"/>
    </row>
    <row r="14" spans="1:8" s="1" customFormat="1" ht="43.5" customHeight="1">
      <c r="A14" s="26" t="s">
        <v>47</v>
      </c>
      <c r="B14" s="26"/>
      <c r="C14" s="26"/>
      <c r="D14" s="26"/>
      <c r="E14" s="26"/>
      <c r="F14" s="26"/>
      <c r="G14" s="26"/>
      <c r="H14" s="26"/>
    </row>
    <row r="15" s="1" customFormat="1" ht="14.25">
      <c r="E15" s="4"/>
    </row>
    <row r="16" s="1" customFormat="1" ht="14.25">
      <c r="E16" s="4"/>
    </row>
    <row r="17" s="1" customFormat="1" ht="14.25">
      <c r="E17" s="4"/>
    </row>
    <row r="18" s="1" customFormat="1" ht="14.25">
      <c r="E18" s="4"/>
    </row>
    <row r="19" s="1" customFormat="1" ht="14.25">
      <c r="E19" s="4"/>
    </row>
    <row r="20" s="1" customFormat="1" ht="14.25">
      <c r="E20" s="4"/>
    </row>
    <row r="21" s="1" customFormat="1" ht="14.25">
      <c r="E21" s="4"/>
    </row>
    <row r="22" s="1" customFormat="1" ht="14.25">
      <c r="E22" s="4"/>
    </row>
    <row r="23" s="1" customFormat="1" ht="14.25">
      <c r="E23" s="4"/>
    </row>
    <row r="24" s="1" customFormat="1" ht="14.25">
      <c r="E24" s="4"/>
    </row>
    <row r="25" s="1" customFormat="1" ht="14.25">
      <c r="E25" s="4"/>
    </row>
    <row r="26" s="1" customFormat="1" ht="14.25">
      <c r="E26" s="4"/>
    </row>
    <row r="27" s="1" customFormat="1" ht="14.25">
      <c r="E27" s="4"/>
    </row>
  </sheetData>
  <sheetProtection/>
  <mergeCells count="6">
    <mergeCell ref="A2:H2"/>
    <mergeCell ref="A13:C13"/>
    <mergeCell ref="A14:H14"/>
    <mergeCell ref="A5:A8"/>
    <mergeCell ref="A9:A10"/>
    <mergeCell ref="A11:A12"/>
  </mergeCells>
  <printOptions horizontalCentered="1"/>
  <pageMargins left="0.35" right="0.35" top="0.43000000000000005" bottom="0.23999999999999996" header="0.51" footer="0.51"/>
  <pageSetup fitToHeight="1" fitToWidth="1" horizontalDpi="600" verticalDpi="600" orientation="portrait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谢菲</cp:lastModifiedBy>
  <cp:lastPrinted>2015-02-06T10:05:47Z</cp:lastPrinted>
  <dcterms:created xsi:type="dcterms:W3CDTF">1996-12-17T01:32:42Z</dcterms:created>
  <dcterms:modified xsi:type="dcterms:W3CDTF">2021-02-03T02:39:17Z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