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1年岗位一览表" sheetId="1" r:id="rId1"/>
  </sheets>
  <definedNames>
    <definedName name="_xlnm.Print_Titles" localSheetId="0">'2021年岗位一览表'!$3:$4</definedName>
    <definedName name="_xlnm._FilterDatabase" localSheetId="0" hidden="1">'2021年岗位一览表'!$A$4:$T$38</definedName>
  </definedNames>
  <calcPr fullCalcOnLoad="1"/>
</workbook>
</file>

<file path=xl/sharedStrings.xml><?xml version="1.0" encoding="utf-8"?>
<sst xmlns="http://schemas.openxmlformats.org/spreadsheetml/2006/main" count="340" uniqueCount="154">
  <si>
    <t>附件1：</t>
  </si>
  <si>
    <t xml:space="preserve">      内江市威远县2021年上半年面向社会公开考试招聘教师岗位一览表</t>
  </si>
  <si>
    <t>序号</t>
  </si>
  <si>
    <t>主管   部门</t>
  </si>
  <si>
    <t>考聘单位及名额</t>
  </si>
  <si>
    <t>经费形式</t>
  </si>
  <si>
    <t>考聘单位代码</t>
  </si>
  <si>
    <t>考聘
岗位</t>
  </si>
  <si>
    <t>考聘岗位类别</t>
  </si>
  <si>
    <t>考聘岗位代码</t>
  </si>
  <si>
    <t>考聘名额</t>
  </si>
  <si>
    <t>公共
科目   
笔试</t>
  </si>
  <si>
    <t>专业科目  
笔 试</t>
  </si>
  <si>
    <t>报   考   条   件                                                        
(咨询电话0832-8222295)
2021年应届毕业生需出具就读学校开出的能按时取得
岗位要求的相关证书的证明材料</t>
  </si>
  <si>
    <t>咨询电话</t>
  </si>
  <si>
    <t>备注</t>
  </si>
  <si>
    <t>笔试内容</t>
  </si>
  <si>
    <t>专业科目笔试准考证领取地点</t>
  </si>
  <si>
    <t xml:space="preserve">学历      </t>
  </si>
  <si>
    <t xml:space="preserve">学位      </t>
  </si>
  <si>
    <t>专业要求</t>
  </si>
  <si>
    <t>职(执)业
资格</t>
  </si>
  <si>
    <t>年龄</t>
  </si>
  <si>
    <t>其他
条件</t>
  </si>
  <si>
    <t>威远县教育和体育局</t>
  </si>
  <si>
    <t>威远县职业技术学校2名</t>
  </si>
  <si>
    <t>全额拨款</t>
  </si>
  <si>
    <t xml:space="preserve">80501 </t>
  </si>
  <si>
    <t>高中语文教师</t>
  </si>
  <si>
    <t>专业技  术岗位</t>
  </si>
  <si>
    <t>8050101</t>
  </si>
  <si>
    <t>《教育公共基础知识》</t>
  </si>
  <si>
    <t>普通高等教育全日制本科及以上</t>
  </si>
  <si>
    <t>汉语言、汉语言文学、汉语言文学教育、汉语言文学与文化传播、文学、中国文学、中国语言文学、应用语言学、对外汉语、汉语国际教育、古典文献学、秘书学、教育学（语文方向） 专业</t>
  </si>
  <si>
    <t>高中及以上教师资格证</t>
  </si>
  <si>
    <t>35周岁及以下</t>
  </si>
  <si>
    <t>0832-8222295，请考生务必仔细阅读完本考聘公告后再填报。</t>
  </si>
  <si>
    <t>旅游专业教师</t>
  </si>
  <si>
    <t>8050102</t>
  </si>
  <si>
    <t>旅游管理、酒店管理、会展经济与管理、旅游管理与服务教育</t>
  </si>
  <si>
    <t>威远中学校3名
威远县凤翔中学3名
威远县职业技术学校1名 
四川省威远县竞力学校1名</t>
  </si>
  <si>
    <t>80502</t>
  </si>
  <si>
    <t>高中数学教师</t>
  </si>
  <si>
    <t>8050201</t>
  </si>
  <si>
    <t>数学、应用数学、数学与应用数学、数理基础科学、信息与计算科学、教育学（数学方向）专业</t>
  </si>
  <si>
    <t>威远县凤翔中学1名
四川省威远县竞力学校1名</t>
  </si>
  <si>
    <t>80503</t>
  </si>
  <si>
    <t>高中英语教师</t>
  </si>
  <si>
    <t>8050301</t>
  </si>
  <si>
    <t>英语、英语语言文学、商务英语、教育学（英语方向）专业</t>
  </si>
  <si>
    <t>威远中学校1名
四川省威远县竞力学校1名</t>
  </si>
  <si>
    <t>80504</t>
  </si>
  <si>
    <t>高中政治教师</t>
  </si>
  <si>
    <t>政治学、政治教育、思想政治教育、政治学与行政学、国际政治、国际政治经济学、教育学（政治方向）专业</t>
  </si>
  <si>
    <t>威远县凤翔中学4名</t>
  </si>
  <si>
    <t>80505</t>
  </si>
  <si>
    <t>高中化学教师</t>
  </si>
  <si>
    <t>化学、应用化学、化学生物学、化学教育、分子科学与工程、能源化学、教育学（化学方向）专业</t>
  </si>
  <si>
    <t>高中生物教师</t>
  </si>
  <si>
    <t>生物科学、生物工程、生物技术、生物信息学、生态学、生物科学与生物技术、生物化学与分子生物学、生物信息技术、教育学（生物方向）专业</t>
  </si>
  <si>
    <t>高中地理教师</t>
  </si>
  <si>
    <t>地理学、地理教育、地理信息系统、地理信息系统与地图学、地理科学、自然地理与资源环境、人文地理与城乡规划、地理信息科学、地球物理学、教育学（地理方向）专业</t>
  </si>
  <si>
    <t xml:space="preserve">威远中学校26名                         </t>
  </si>
  <si>
    <t>80506</t>
  </si>
  <si>
    <t>初中语文教师一组</t>
  </si>
  <si>
    <t>8050601</t>
  </si>
  <si>
    <t>初中及以上教师资格证</t>
  </si>
  <si>
    <t>初中数学教师一组</t>
  </si>
  <si>
    <t>8050602</t>
  </si>
  <si>
    <t>初中英语教师一组</t>
  </si>
  <si>
    <t>8050603</t>
  </si>
  <si>
    <t>初中政治教师</t>
  </si>
  <si>
    <t>8050604</t>
  </si>
  <si>
    <t>初中历史教师</t>
  </si>
  <si>
    <t>8050605</t>
  </si>
  <si>
    <t>历史学、世界史、国际关系史、教育学（历史方向）专业</t>
  </si>
  <si>
    <t>初中物理教师</t>
  </si>
  <si>
    <t>8050606</t>
  </si>
  <si>
    <t>物理学、物理学教育、应用物理学、理论物理、教育学（物理方向）专业</t>
  </si>
  <si>
    <t>初中生物教师</t>
  </si>
  <si>
    <t>8050607</t>
  </si>
  <si>
    <t>初中地理教师</t>
  </si>
  <si>
    <t>8050608</t>
  </si>
  <si>
    <t>初中音乐教师</t>
  </si>
  <si>
    <t>8050609</t>
  </si>
  <si>
    <t>音乐教育、音乐学、音乐表演、表演、舞蹈学、舞蹈表演、舞蹈编导、舞蹈教育、教育学（音乐方向）、教育学（舞蹈方向）专业</t>
  </si>
  <si>
    <t>初中体育教师</t>
  </si>
  <si>
    <t>8050610</t>
  </si>
  <si>
    <t xml:space="preserve">体育教育、运动训练、运动康复、休闲体育、社会体育、社会体育指导与管理、武术与民族传统体育、运动人体科学、教育学（体育方向）专业  </t>
  </si>
  <si>
    <t>初中美术教师</t>
  </si>
  <si>
    <t>8050611</t>
  </si>
  <si>
    <t>艺术教育、美术学、绘画、艺术设计学、视觉传达设计、教育学（美术方向）专业</t>
  </si>
  <si>
    <t xml:space="preserve">威远县小河镇中心学校2名      </t>
  </si>
  <si>
    <t>80507</t>
  </si>
  <si>
    <t>初中语文教师二组</t>
  </si>
  <si>
    <t>8050701</t>
  </si>
  <si>
    <t>普通高等教育全日制专科及以上</t>
  </si>
  <si>
    <t>专科：汉语、语文教育、文秘专业 
本科：小学教育、汉语言、汉语言文学、汉语言文学教育、汉语言文学与文化传播、文学、中国文学、中国语言文学、应用语言学、对外汉语、汉语国际教育、古典文献学、秘书学、教育学（语文方向） 专业</t>
  </si>
  <si>
    <t>初中数学教师二组</t>
  </si>
  <si>
    <t>8050702</t>
  </si>
  <si>
    <t>专科：数学教育专业
本科：数学、应用数学、数学与应用数学、数理基础科学、信息与计算科学、教育学（数学方向）专业</t>
  </si>
  <si>
    <t>威远县向义镇初级中学校1名
威远县严陵镇城北初级中学校1名</t>
  </si>
  <si>
    <t>80508</t>
  </si>
  <si>
    <t>初中英语教师二组</t>
  </si>
  <si>
    <t>8050801</t>
  </si>
  <si>
    <t>专科：英语教育、商务英语、应用英语专业
本科：英语、英语语言文学、商务英语、教育学（英语方向）专业</t>
  </si>
  <si>
    <r>
      <t>威远县实验小学1名 
威远县南晖小学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名
威远县严陵镇一和小学校1名  </t>
    </r>
  </si>
  <si>
    <t>80509</t>
  </si>
  <si>
    <t>小学语文教师一组</t>
  </si>
  <si>
    <t>8050901</t>
  </si>
  <si>
    <t>专科：汉语、语文教育、初等教育、小学教育、文秘专业 
本科：小学教育、汉语言、汉语言文学、汉语言文学教育、汉语言文学与文化传播、文学、中国文学、中国语言文学、应用语言学、对外汉语、汉语国际教育、古典文献学、秘书学、教育学（语文方向） 专业</t>
  </si>
  <si>
    <t>小学及以上教师资格证</t>
  </si>
  <si>
    <r>
      <t>威远县花城小学1名 
威远县南晖小学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名
 </t>
    </r>
  </si>
  <si>
    <t>80510</t>
  </si>
  <si>
    <t>小学语文教师二组</t>
  </si>
  <si>
    <t>8051001</t>
  </si>
  <si>
    <t>威远县严陵镇中心学校1名
威远县南晖小学5名</t>
  </si>
  <si>
    <t>80511</t>
  </si>
  <si>
    <t>小学数学教师一组</t>
  </si>
  <si>
    <t>8051101</t>
  </si>
  <si>
    <t>专科：数学教育、初等教育、小学教育专业
本科：小学教育、数学、应用数学、数学与应用数学、数理基础科学、信息与计算科学、教育学（数学方向）专业</t>
  </si>
  <si>
    <t xml:space="preserve">威远县花城小学4名
威远县实验小学1名
威远县严陵镇一和小学校1名    </t>
  </si>
  <si>
    <t>80512</t>
  </si>
  <si>
    <t>小学数学教师二组</t>
  </si>
  <si>
    <t>8051201</t>
  </si>
  <si>
    <t>威远县花城小学2名</t>
  </si>
  <si>
    <t>80513</t>
  </si>
  <si>
    <t>小学英语教师</t>
  </si>
  <si>
    <t>8051301</t>
  </si>
  <si>
    <t>专科：英语教育、商务英语、应用英语专业
本科：小学教育、英语、英语语言文学、商务英语、教育学（英语方向）专业</t>
  </si>
  <si>
    <t>小学信息技术教师</t>
  </si>
  <si>
    <t>8051302</t>
  </si>
  <si>
    <t>专科：现代教育技术、计算机应用技术、计算机网络技术、计算机多媒体技术、计算机系统维护、软件技术、计算机网络与安全、计算机信息管理专业
本科：教育技术学、计算机科学与技术、软件工程、信息安全、网络工程、物联网工程专业</t>
  </si>
  <si>
    <t>威远县南晖小学1名</t>
  </si>
  <si>
    <t>80514</t>
  </si>
  <si>
    <t>小学体育教师</t>
  </si>
  <si>
    <t xml:space="preserve">专科：体育教育、运动训练、体育艺术表演、体育保健与康复、民族传统体育、社会体育、休闲体育专业
本科：体育教育、运动训练、运动康复、休闲体育、社会体育、社会体育指导与管理、武术与民族传统体育、运动人体科学、教育学（体育方向）专业                   </t>
  </si>
  <si>
    <t>威远县实验小学1名</t>
  </si>
  <si>
    <t>80515</t>
  </si>
  <si>
    <t>小学美术教师</t>
  </si>
  <si>
    <t>专科：美术教育、美术、艺术设计、视觉传播实际与制作专业
本科：艺术教育、美术学、绘画、艺术设计学、视觉传达设计、教育学（美术方向）专业</t>
  </si>
  <si>
    <t>威远县第二幼儿园2名   
威远县花城幼儿园（婆城幼儿园）4名</t>
  </si>
  <si>
    <t>80516</t>
  </si>
  <si>
    <t>幼儿教师一组</t>
  </si>
  <si>
    <t>专科：幼儿教育、学前教育专业
本科：幼儿教育、学前教育、教育学（学前教育方向）专业</t>
  </si>
  <si>
    <t>幼儿园教师资格证</t>
  </si>
  <si>
    <t>30周岁及以下</t>
  </si>
  <si>
    <t>威远县第一幼儿园1名
威远县南晖幼儿园4名</t>
  </si>
  <si>
    <t>80517</t>
  </si>
  <si>
    <t>幼儿教师二组</t>
  </si>
  <si>
    <t>威远县南塔山幼儿园2名
威远县花城幼儿园4名</t>
  </si>
  <si>
    <t>80518</t>
  </si>
  <si>
    <t>幼儿教师三组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</si>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</sst>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方正小标宋简体"/>
      <family val="0"/>
    </font>
    <font>
      <b/>
      <sz val="16"/>
      <name val="方正小标宋简体"/>
      <family val="0"/>
    </font>
    <font>
      <sz val="16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2" fillId="10" borderId="7" applyNumberFormat="0" applyAlignment="0" applyProtection="0"/>
    <xf numFmtId="0" fontId="9" fillId="3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8" applyNumberFormat="0" applyFill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12" borderId="0" applyNumberFormat="0" applyBorder="0" applyAlignment="0" applyProtection="0"/>
    <xf numFmtId="0" fontId="27" fillId="4" borderId="0" applyNumberFormat="0" applyBorder="0" applyAlignment="0" applyProtection="0"/>
    <xf numFmtId="0" fontId="9" fillId="13" borderId="0" applyNumberFormat="0" applyBorder="0" applyAlignment="0" applyProtection="0"/>
    <xf numFmtId="0" fontId="12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49" fontId="2" fillId="0" borderId="11" xfId="6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67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49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67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67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left" vertical="center" wrapText="1"/>
      <protection/>
    </xf>
    <xf numFmtId="0" fontId="2" fillId="9" borderId="10" xfId="0" applyFont="1" applyFill="1" applyBorder="1" applyAlignment="1">
      <alignment horizontal="left" vertical="center" wrapText="1"/>
    </xf>
    <xf numFmtId="0" fontId="2" fillId="0" borderId="10" xfId="4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_Sheet1" xfId="67"/>
    <cellStyle name="常规_Sheet1_3" xfId="6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90" zoomScaleNormal="90" zoomScaleSheetLayoutView="40" workbookViewId="0" topLeftCell="A1">
      <pane ySplit="4" topLeftCell="A16" activePane="bottomLeft" state="frozen"/>
      <selection pane="bottomLeft" activeCell="A2" sqref="A2:T2"/>
    </sheetView>
  </sheetViews>
  <sheetFormatPr defaultColWidth="9.00390625" defaultRowHeight="5.25" customHeight="1"/>
  <cols>
    <col min="1" max="1" width="3.375" style="2" customWidth="1"/>
    <col min="2" max="2" width="5.25390625" style="3" customWidth="1"/>
    <col min="3" max="3" width="22.00390625" style="3" customWidth="1"/>
    <col min="4" max="4" width="4.625" style="2" customWidth="1"/>
    <col min="5" max="5" width="8.00390625" style="4" customWidth="1"/>
    <col min="6" max="6" width="4.625" style="3" customWidth="1"/>
    <col min="7" max="7" width="6.00390625" style="2" customWidth="1"/>
    <col min="8" max="8" width="10.375" style="2" customWidth="1"/>
    <col min="9" max="9" width="4.375" style="2" customWidth="1"/>
    <col min="10" max="10" width="5.875" style="2" customWidth="1"/>
    <col min="11" max="11" width="3.75390625" style="2" customWidth="1"/>
    <col min="12" max="12" width="5.625" style="2" customWidth="1"/>
    <col min="13" max="13" width="6.875" style="3" customWidth="1"/>
    <col min="14" max="14" width="4.375" style="3" customWidth="1"/>
    <col min="15" max="15" width="36.875" style="3" customWidth="1"/>
    <col min="16" max="16" width="9.50390625" style="3" customWidth="1"/>
    <col min="17" max="17" width="4.75390625" style="3" customWidth="1"/>
    <col min="18" max="18" width="6.25390625" style="2" customWidth="1"/>
    <col min="19" max="19" width="5.375" style="2" customWidth="1"/>
    <col min="20" max="20" width="3.875" style="2" customWidth="1"/>
    <col min="21" max="21" width="2.875" style="5" customWidth="1"/>
    <col min="22" max="16384" width="9.00390625" style="5" customWidth="1"/>
  </cols>
  <sheetData>
    <row r="1" spans="1:20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8.5" customHeight="1">
      <c r="A2" s="7" t="s">
        <v>1</v>
      </c>
      <c r="B2" s="7"/>
      <c r="C2" s="7"/>
      <c r="D2" s="7"/>
      <c r="E2" s="8"/>
      <c r="F2" s="9"/>
      <c r="G2" s="7"/>
      <c r="H2" s="8"/>
      <c r="I2" s="7"/>
      <c r="J2" s="7"/>
      <c r="K2" s="7"/>
      <c r="L2" s="7"/>
      <c r="M2" s="9"/>
      <c r="N2" s="9"/>
      <c r="O2" s="7"/>
      <c r="P2" s="7"/>
      <c r="Q2" s="7"/>
      <c r="R2" s="7"/>
      <c r="S2" s="7"/>
      <c r="T2" s="7"/>
    </row>
    <row r="3" spans="1:20" s="1" customFormat="1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5"/>
      <c r="M3" s="36" t="s">
        <v>13</v>
      </c>
      <c r="N3" s="36"/>
      <c r="O3" s="37"/>
      <c r="P3" s="37"/>
      <c r="Q3" s="37"/>
      <c r="R3" s="37"/>
      <c r="S3" s="37" t="s">
        <v>14</v>
      </c>
      <c r="T3" s="10" t="s">
        <v>15</v>
      </c>
    </row>
    <row r="4" spans="1:20" s="1" customFormat="1" ht="69" customHeight="1">
      <c r="A4" s="10"/>
      <c r="B4" s="10"/>
      <c r="C4" s="10"/>
      <c r="D4" s="10"/>
      <c r="E4" s="11"/>
      <c r="F4" s="10"/>
      <c r="G4" s="10"/>
      <c r="H4" s="10"/>
      <c r="I4" s="10"/>
      <c r="J4" s="10"/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37"/>
      <c r="T4" s="10"/>
    </row>
    <row r="5" spans="1:20" ht="66" customHeight="1">
      <c r="A5" s="12">
        <v>1</v>
      </c>
      <c r="B5" s="13" t="s">
        <v>24</v>
      </c>
      <c r="C5" s="14" t="s">
        <v>25</v>
      </c>
      <c r="D5" s="15" t="s">
        <v>26</v>
      </c>
      <c r="E5" s="16" t="s">
        <v>27</v>
      </c>
      <c r="F5" s="17" t="s">
        <v>28</v>
      </c>
      <c r="G5" s="18" t="s">
        <v>29</v>
      </c>
      <c r="H5" s="19" t="s">
        <v>30</v>
      </c>
      <c r="I5" s="18">
        <v>1</v>
      </c>
      <c r="J5" s="18" t="s">
        <v>31</v>
      </c>
      <c r="K5" s="18"/>
      <c r="L5" s="38"/>
      <c r="M5" s="17" t="s">
        <v>32</v>
      </c>
      <c r="N5" s="17"/>
      <c r="O5" s="17" t="s">
        <v>33</v>
      </c>
      <c r="P5" s="17" t="s">
        <v>34</v>
      </c>
      <c r="Q5" s="17" t="s">
        <v>35</v>
      </c>
      <c r="R5" s="42"/>
      <c r="S5" s="18" t="s">
        <v>36</v>
      </c>
      <c r="T5" s="18"/>
    </row>
    <row r="6" spans="1:20" ht="66" customHeight="1">
      <c r="A6" s="20"/>
      <c r="B6" s="21"/>
      <c r="C6" s="22"/>
      <c r="D6" s="15" t="s">
        <v>26</v>
      </c>
      <c r="E6" s="23"/>
      <c r="F6" s="17" t="s">
        <v>37</v>
      </c>
      <c r="G6" s="18" t="s">
        <v>29</v>
      </c>
      <c r="H6" s="19" t="s">
        <v>38</v>
      </c>
      <c r="I6" s="18">
        <v>1</v>
      </c>
      <c r="J6" s="18"/>
      <c r="K6" s="18"/>
      <c r="L6" s="38"/>
      <c r="M6" s="17" t="s">
        <v>32</v>
      </c>
      <c r="N6" s="17"/>
      <c r="O6" s="17" t="s">
        <v>39</v>
      </c>
      <c r="P6" s="17" t="s">
        <v>34</v>
      </c>
      <c r="Q6" s="17" t="s">
        <v>35</v>
      </c>
      <c r="R6" s="18"/>
      <c r="S6" s="18"/>
      <c r="T6" s="18"/>
    </row>
    <row r="7" spans="1:20" ht="59.25" customHeight="1">
      <c r="A7" s="18">
        <v>2</v>
      </c>
      <c r="B7" s="24" t="s">
        <v>24</v>
      </c>
      <c r="C7" s="17" t="s">
        <v>40</v>
      </c>
      <c r="D7" s="15" t="s">
        <v>26</v>
      </c>
      <c r="E7" s="25" t="s">
        <v>41</v>
      </c>
      <c r="F7" s="17" t="s">
        <v>42</v>
      </c>
      <c r="G7" s="18" t="s">
        <v>29</v>
      </c>
      <c r="H7" s="19" t="s">
        <v>43</v>
      </c>
      <c r="I7" s="18">
        <v>8</v>
      </c>
      <c r="J7" s="18"/>
      <c r="K7" s="18"/>
      <c r="L7" s="38"/>
      <c r="M7" s="17" t="s">
        <v>32</v>
      </c>
      <c r="N7" s="17"/>
      <c r="O7" s="17" t="s">
        <v>44</v>
      </c>
      <c r="P7" s="17" t="s">
        <v>34</v>
      </c>
      <c r="Q7" s="17" t="s">
        <v>35</v>
      </c>
      <c r="R7" s="43"/>
      <c r="S7" s="18"/>
      <c r="T7" s="18"/>
    </row>
    <row r="8" spans="1:20" ht="55.5" customHeight="1">
      <c r="A8" s="18">
        <v>3</v>
      </c>
      <c r="B8" s="24" t="s">
        <v>24</v>
      </c>
      <c r="C8" s="26" t="s">
        <v>45</v>
      </c>
      <c r="D8" s="15" t="s">
        <v>26</v>
      </c>
      <c r="E8" s="25" t="s">
        <v>46</v>
      </c>
      <c r="F8" s="17" t="s">
        <v>47</v>
      </c>
      <c r="G8" s="18" t="s">
        <v>29</v>
      </c>
      <c r="H8" s="19" t="s">
        <v>48</v>
      </c>
      <c r="I8" s="18">
        <v>2</v>
      </c>
      <c r="J8" s="18"/>
      <c r="K8" s="18"/>
      <c r="L8" s="38"/>
      <c r="M8" s="17" t="s">
        <v>32</v>
      </c>
      <c r="N8" s="17"/>
      <c r="O8" s="17" t="s">
        <v>49</v>
      </c>
      <c r="P8" s="17" t="s">
        <v>34</v>
      </c>
      <c r="Q8" s="17" t="s">
        <v>35</v>
      </c>
      <c r="R8" s="43"/>
      <c r="S8" s="18"/>
      <c r="T8" s="18"/>
    </row>
    <row r="9" spans="1:20" ht="64.5" customHeight="1">
      <c r="A9" s="18">
        <v>4</v>
      </c>
      <c r="B9" s="24" t="s">
        <v>24</v>
      </c>
      <c r="C9" s="17" t="s">
        <v>50</v>
      </c>
      <c r="D9" s="15" t="s">
        <v>26</v>
      </c>
      <c r="E9" s="25" t="s">
        <v>51</v>
      </c>
      <c r="F9" s="17" t="s">
        <v>52</v>
      </c>
      <c r="G9" s="18" t="s">
        <v>29</v>
      </c>
      <c r="H9" s="15">
        <v>8050401</v>
      </c>
      <c r="I9" s="18">
        <v>2</v>
      </c>
      <c r="J9" s="18"/>
      <c r="K9" s="18"/>
      <c r="L9" s="18"/>
      <c r="M9" s="17" t="s">
        <v>32</v>
      </c>
      <c r="N9" s="17"/>
      <c r="O9" s="39" t="s">
        <v>53</v>
      </c>
      <c r="P9" s="17" t="s">
        <v>34</v>
      </c>
      <c r="Q9" s="17" t="s">
        <v>35</v>
      </c>
      <c r="R9" s="43"/>
      <c r="S9" s="18"/>
      <c r="T9" s="18"/>
    </row>
    <row r="10" spans="1:20" ht="64.5" customHeight="1">
      <c r="A10" s="12">
        <v>5</v>
      </c>
      <c r="B10" s="13" t="s">
        <v>24</v>
      </c>
      <c r="C10" s="14" t="s">
        <v>54</v>
      </c>
      <c r="D10" s="15" t="s">
        <v>26</v>
      </c>
      <c r="E10" s="16" t="s">
        <v>55</v>
      </c>
      <c r="F10" s="17" t="s">
        <v>56</v>
      </c>
      <c r="G10" s="18" t="s">
        <v>29</v>
      </c>
      <c r="H10" s="15">
        <v>8050501</v>
      </c>
      <c r="I10" s="18">
        <v>1</v>
      </c>
      <c r="J10" s="18"/>
      <c r="K10" s="18"/>
      <c r="L10" s="18"/>
      <c r="M10" s="17" t="s">
        <v>32</v>
      </c>
      <c r="N10" s="17"/>
      <c r="O10" s="17" t="s">
        <v>57</v>
      </c>
      <c r="P10" s="17" t="s">
        <v>34</v>
      </c>
      <c r="Q10" s="17" t="s">
        <v>35</v>
      </c>
      <c r="R10" s="43"/>
      <c r="S10" s="18"/>
      <c r="T10" s="18"/>
    </row>
    <row r="11" spans="1:20" ht="64.5" customHeight="1">
      <c r="A11" s="27"/>
      <c r="B11" s="28"/>
      <c r="C11" s="29"/>
      <c r="D11" s="15" t="s">
        <v>26</v>
      </c>
      <c r="E11" s="30"/>
      <c r="F11" s="17" t="s">
        <v>58</v>
      </c>
      <c r="G11" s="18" t="s">
        <v>29</v>
      </c>
      <c r="H11" s="15">
        <v>8050502</v>
      </c>
      <c r="I11" s="18">
        <v>2</v>
      </c>
      <c r="J11" s="18" t="s">
        <v>31</v>
      </c>
      <c r="K11" s="18"/>
      <c r="L11" s="18"/>
      <c r="M11" s="17" t="s">
        <v>32</v>
      </c>
      <c r="N11" s="17"/>
      <c r="O11" s="17" t="s">
        <v>59</v>
      </c>
      <c r="P11" s="17" t="s">
        <v>34</v>
      </c>
      <c r="Q11" s="17" t="s">
        <v>35</v>
      </c>
      <c r="R11" s="43"/>
      <c r="S11" s="18" t="s">
        <v>36</v>
      </c>
      <c r="T11" s="18"/>
    </row>
    <row r="12" spans="1:20" ht="72" customHeight="1">
      <c r="A12" s="20"/>
      <c r="B12" s="21"/>
      <c r="C12" s="22"/>
      <c r="D12" s="15" t="s">
        <v>26</v>
      </c>
      <c r="E12" s="23"/>
      <c r="F12" s="17" t="s">
        <v>60</v>
      </c>
      <c r="G12" s="18" t="s">
        <v>29</v>
      </c>
      <c r="H12" s="15">
        <v>8050503</v>
      </c>
      <c r="I12" s="18">
        <v>1</v>
      </c>
      <c r="J12" s="18"/>
      <c r="K12" s="18"/>
      <c r="L12" s="18"/>
      <c r="M12" s="17" t="s">
        <v>32</v>
      </c>
      <c r="N12" s="17"/>
      <c r="O12" s="17" t="s">
        <v>61</v>
      </c>
      <c r="P12" s="17" t="s">
        <v>34</v>
      </c>
      <c r="Q12" s="17" t="s">
        <v>35</v>
      </c>
      <c r="R12" s="43"/>
      <c r="S12" s="18"/>
      <c r="T12" s="18"/>
    </row>
    <row r="13" spans="1:20" ht="78.75" customHeight="1">
      <c r="A13" s="12">
        <v>6</v>
      </c>
      <c r="B13" s="13" t="s">
        <v>24</v>
      </c>
      <c r="C13" s="14" t="s">
        <v>62</v>
      </c>
      <c r="D13" s="15" t="s">
        <v>26</v>
      </c>
      <c r="E13" s="16" t="s">
        <v>63</v>
      </c>
      <c r="F13" s="17" t="s">
        <v>64</v>
      </c>
      <c r="G13" s="18" t="s">
        <v>29</v>
      </c>
      <c r="H13" s="19" t="s">
        <v>65</v>
      </c>
      <c r="I13" s="18">
        <v>4</v>
      </c>
      <c r="J13" s="18"/>
      <c r="K13" s="18"/>
      <c r="L13" s="38"/>
      <c r="M13" s="17" t="s">
        <v>32</v>
      </c>
      <c r="N13" s="17"/>
      <c r="O13" s="17" t="s">
        <v>33</v>
      </c>
      <c r="P13" s="17" t="s">
        <v>66</v>
      </c>
      <c r="Q13" s="17" t="s">
        <v>35</v>
      </c>
      <c r="R13" s="42"/>
      <c r="S13" s="18"/>
      <c r="T13" s="18"/>
    </row>
    <row r="14" spans="1:20" ht="78.75" customHeight="1">
      <c r="A14" s="27"/>
      <c r="B14" s="28"/>
      <c r="C14" s="29"/>
      <c r="D14" s="15" t="s">
        <v>26</v>
      </c>
      <c r="E14" s="30"/>
      <c r="F14" s="17" t="s">
        <v>67</v>
      </c>
      <c r="G14" s="18" t="s">
        <v>29</v>
      </c>
      <c r="H14" s="19" t="s">
        <v>68</v>
      </c>
      <c r="I14" s="18">
        <v>4</v>
      </c>
      <c r="J14" s="18"/>
      <c r="K14" s="18"/>
      <c r="L14" s="38"/>
      <c r="M14" s="17" t="s">
        <v>32</v>
      </c>
      <c r="N14" s="17"/>
      <c r="O14" s="17" t="s">
        <v>44</v>
      </c>
      <c r="P14" s="17" t="s">
        <v>66</v>
      </c>
      <c r="Q14" s="17" t="s">
        <v>35</v>
      </c>
      <c r="R14" s="42"/>
      <c r="S14" s="18"/>
      <c r="T14" s="18"/>
    </row>
    <row r="15" spans="1:20" ht="78.75" customHeight="1">
      <c r="A15" s="27"/>
      <c r="B15" s="28"/>
      <c r="C15" s="29"/>
      <c r="D15" s="15" t="s">
        <v>26</v>
      </c>
      <c r="E15" s="30"/>
      <c r="F15" s="17" t="s">
        <v>69</v>
      </c>
      <c r="G15" s="18" t="s">
        <v>29</v>
      </c>
      <c r="H15" s="19" t="s">
        <v>70</v>
      </c>
      <c r="I15" s="18">
        <v>5</v>
      </c>
      <c r="J15" s="18"/>
      <c r="K15" s="18"/>
      <c r="L15" s="38"/>
      <c r="M15" s="17" t="s">
        <v>32</v>
      </c>
      <c r="N15" s="17"/>
      <c r="O15" s="17" t="s">
        <v>49</v>
      </c>
      <c r="P15" s="17" t="s">
        <v>66</v>
      </c>
      <c r="Q15" s="17" t="s">
        <v>35</v>
      </c>
      <c r="R15" s="42"/>
      <c r="S15" s="18"/>
      <c r="T15" s="18"/>
    </row>
    <row r="16" spans="1:20" ht="78.75" customHeight="1">
      <c r="A16" s="27"/>
      <c r="B16" s="28"/>
      <c r="C16" s="29"/>
      <c r="D16" s="15" t="s">
        <v>26</v>
      </c>
      <c r="E16" s="30"/>
      <c r="F16" s="17" t="s">
        <v>71</v>
      </c>
      <c r="G16" s="18" t="s">
        <v>29</v>
      </c>
      <c r="H16" s="19" t="s">
        <v>72</v>
      </c>
      <c r="I16" s="18">
        <v>2</v>
      </c>
      <c r="J16" s="18"/>
      <c r="K16" s="18"/>
      <c r="L16" s="38"/>
      <c r="M16" s="17" t="s">
        <v>32</v>
      </c>
      <c r="N16" s="17"/>
      <c r="O16" s="39" t="s">
        <v>53</v>
      </c>
      <c r="P16" s="17" t="s">
        <v>66</v>
      </c>
      <c r="Q16" s="17" t="s">
        <v>35</v>
      </c>
      <c r="R16" s="42"/>
      <c r="S16" s="18"/>
      <c r="T16" s="18"/>
    </row>
    <row r="17" spans="1:20" ht="78.75" customHeight="1">
      <c r="A17" s="27"/>
      <c r="B17" s="28"/>
      <c r="C17" s="29"/>
      <c r="D17" s="15" t="s">
        <v>26</v>
      </c>
      <c r="E17" s="30"/>
      <c r="F17" s="17" t="s">
        <v>73</v>
      </c>
      <c r="G17" s="18" t="s">
        <v>29</v>
      </c>
      <c r="H17" s="19" t="s">
        <v>74</v>
      </c>
      <c r="I17" s="18">
        <v>2</v>
      </c>
      <c r="J17" s="18"/>
      <c r="K17" s="18"/>
      <c r="L17" s="38"/>
      <c r="M17" s="17" t="s">
        <v>32</v>
      </c>
      <c r="N17" s="17"/>
      <c r="O17" s="17" t="s">
        <v>75</v>
      </c>
      <c r="P17" s="17" t="s">
        <v>66</v>
      </c>
      <c r="Q17" s="17" t="s">
        <v>35</v>
      </c>
      <c r="R17" s="42"/>
      <c r="S17" s="18"/>
      <c r="T17" s="18"/>
    </row>
    <row r="18" spans="1:20" ht="78.75" customHeight="1">
      <c r="A18" s="27"/>
      <c r="B18" s="28"/>
      <c r="C18" s="29"/>
      <c r="D18" s="15" t="s">
        <v>26</v>
      </c>
      <c r="E18" s="30"/>
      <c r="F18" s="17" t="s">
        <v>76</v>
      </c>
      <c r="G18" s="18" t="s">
        <v>29</v>
      </c>
      <c r="H18" s="19" t="s">
        <v>77</v>
      </c>
      <c r="I18" s="18">
        <v>1</v>
      </c>
      <c r="J18" s="18"/>
      <c r="K18" s="18"/>
      <c r="L18" s="38"/>
      <c r="M18" s="40" t="s">
        <v>32</v>
      </c>
      <c r="N18" s="40"/>
      <c r="O18" s="17" t="s">
        <v>78</v>
      </c>
      <c r="P18" s="40" t="s">
        <v>66</v>
      </c>
      <c r="Q18" s="40" t="s">
        <v>35</v>
      </c>
      <c r="R18" s="42"/>
      <c r="S18" s="18"/>
      <c r="T18" s="18"/>
    </row>
    <row r="19" spans="1:20" ht="78.75" customHeight="1">
      <c r="A19" s="27"/>
      <c r="B19" s="28"/>
      <c r="C19" s="29"/>
      <c r="D19" s="15" t="s">
        <v>26</v>
      </c>
      <c r="E19" s="30"/>
      <c r="F19" s="17" t="s">
        <v>79</v>
      </c>
      <c r="G19" s="18" t="s">
        <v>29</v>
      </c>
      <c r="H19" s="19" t="s">
        <v>80</v>
      </c>
      <c r="I19" s="18">
        <v>2</v>
      </c>
      <c r="J19" s="18"/>
      <c r="K19" s="18"/>
      <c r="L19" s="38"/>
      <c r="M19" s="40" t="s">
        <v>32</v>
      </c>
      <c r="N19" s="18"/>
      <c r="O19" s="17" t="s">
        <v>59</v>
      </c>
      <c r="P19" s="40" t="s">
        <v>66</v>
      </c>
      <c r="Q19" s="40" t="s">
        <v>35</v>
      </c>
      <c r="R19" s="42"/>
      <c r="S19" s="18"/>
      <c r="T19" s="18"/>
    </row>
    <row r="20" spans="1:20" ht="78.75" customHeight="1">
      <c r="A20" s="27"/>
      <c r="B20" s="28"/>
      <c r="C20" s="29"/>
      <c r="D20" s="31" t="s">
        <v>26</v>
      </c>
      <c r="E20" s="30"/>
      <c r="F20" s="17" t="s">
        <v>81</v>
      </c>
      <c r="G20" s="18" t="s">
        <v>29</v>
      </c>
      <c r="H20" s="19" t="s">
        <v>82</v>
      </c>
      <c r="I20" s="18">
        <v>2</v>
      </c>
      <c r="J20" s="18"/>
      <c r="K20" s="18"/>
      <c r="L20" s="38"/>
      <c r="M20" s="17" t="s">
        <v>32</v>
      </c>
      <c r="N20" s="17"/>
      <c r="O20" s="17" t="s">
        <v>61</v>
      </c>
      <c r="P20" s="40" t="s">
        <v>66</v>
      </c>
      <c r="Q20" s="17" t="s">
        <v>35</v>
      </c>
      <c r="R20" s="42"/>
      <c r="S20" s="18"/>
      <c r="T20" s="18"/>
    </row>
    <row r="21" spans="1:20" ht="78.75" customHeight="1">
      <c r="A21" s="27"/>
      <c r="B21" s="28"/>
      <c r="C21" s="29"/>
      <c r="D21" s="31" t="s">
        <v>26</v>
      </c>
      <c r="E21" s="30"/>
      <c r="F21" s="17" t="s">
        <v>83</v>
      </c>
      <c r="G21" s="18" t="s">
        <v>29</v>
      </c>
      <c r="H21" s="19" t="s">
        <v>84</v>
      </c>
      <c r="I21" s="18">
        <v>1</v>
      </c>
      <c r="J21" s="18"/>
      <c r="K21" s="18"/>
      <c r="L21" s="38"/>
      <c r="M21" s="17" t="s">
        <v>32</v>
      </c>
      <c r="N21" s="17"/>
      <c r="O21" s="17" t="s">
        <v>85</v>
      </c>
      <c r="P21" s="40" t="s">
        <v>66</v>
      </c>
      <c r="Q21" s="17" t="s">
        <v>35</v>
      </c>
      <c r="R21" s="42"/>
      <c r="S21" s="18"/>
      <c r="T21" s="18"/>
    </row>
    <row r="22" spans="1:20" ht="78.75" customHeight="1">
      <c r="A22" s="27"/>
      <c r="B22" s="28"/>
      <c r="C22" s="29"/>
      <c r="D22" s="31" t="s">
        <v>26</v>
      </c>
      <c r="E22" s="30"/>
      <c r="F22" s="17" t="s">
        <v>86</v>
      </c>
      <c r="G22" s="18" t="s">
        <v>29</v>
      </c>
      <c r="H22" s="19" t="s">
        <v>87</v>
      </c>
      <c r="I22" s="18">
        <v>2</v>
      </c>
      <c r="J22" s="18"/>
      <c r="K22" s="18"/>
      <c r="L22" s="38"/>
      <c r="M22" s="17" t="s">
        <v>32</v>
      </c>
      <c r="N22" s="17"/>
      <c r="O22" s="17" t="s">
        <v>88</v>
      </c>
      <c r="P22" s="40" t="s">
        <v>66</v>
      </c>
      <c r="Q22" s="17" t="s">
        <v>35</v>
      </c>
      <c r="R22" s="42"/>
      <c r="S22" s="18"/>
      <c r="T22" s="18"/>
    </row>
    <row r="23" spans="1:20" ht="78.75" customHeight="1">
      <c r="A23" s="20"/>
      <c r="B23" s="21"/>
      <c r="C23" s="22"/>
      <c r="D23" s="15" t="s">
        <v>26</v>
      </c>
      <c r="E23" s="23"/>
      <c r="F23" s="17" t="s">
        <v>89</v>
      </c>
      <c r="G23" s="18" t="s">
        <v>29</v>
      </c>
      <c r="H23" s="19" t="s">
        <v>90</v>
      </c>
      <c r="I23" s="18">
        <v>1</v>
      </c>
      <c r="J23" s="18"/>
      <c r="K23" s="18"/>
      <c r="L23" s="38"/>
      <c r="M23" s="17" t="s">
        <v>32</v>
      </c>
      <c r="N23" s="17"/>
      <c r="O23" s="17" t="s">
        <v>91</v>
      </c>
      <c r="P23" s="40" t="s">
        <v>66</v>
      </c>
      <c r="Q23" s="17" t="s">
        <v>35</v>
      </c>
      <c r="R23" s="42"/>
      <c r="S23" s="18"/>
      <c r="T23" s="18"/>
    </row>
    <row r="24" spans="1:20" ht="93" customHeight="1">
      <c r="A24" s="12">
        <v>7</v>
      </c>
      <c r="B24" s="13" t="s">
        <v>24</v>
      </c>
      <c r="C24" s="14" t="s">
        <v>92</v>
      </c>
      <c r="D24" s="15" t="s">
        <v>26</v>
      </c>
      <c r="E24" s="16" t="s">
        <v>93</v>
      </c>
      <c r="F24" s="17" t="s">
        <v>94</v>
      </c>
      <c r="G24" s="18" t="s">
        <v>29</v>
      </c>
      <c r="H24" s="19" t="s">
        <v>95</v>
      </c>
      <c r="I24" s="18">
        <v>1</v>
      </c>
      <c r="J24" s="18"/>
      <c r="K24" s="18"/>
      <c r="L24" s="38"/>
      <c r="M24" s="17" t="s">
        <v>96</v>
      </c>
      <c r="N24" s="17"/>
      <c r="O24" s="17" t="s">
        <v>97</v>
      </c>
      <c r="P24" s="17" t="s">
        <v>66</v>
      </c>
      <c r="Q24" s="17" t="s">
        <v>35</v>
      </c>
      <c r="R24" s="42"/>
      <c r="S24" s="18"/>
      <c r="T24" s="18"/>
    </row>
    <row r="25" spans="1:20" ht="61.5" customHeight="1">
      <c r="A25" s="20"/>
      <c r="B25" s="21"/>
      <c r="C25" s="22"/>
      <c r="D25" s="15" t="s">
        <v>26</v>
      </c>
      <c r="E25" s="23"/>
      <c r="F25" s="17" t="s">
        <v>98</v>
      </c>
      <c r="G25" s="18" t="s">
        <v>29</v>
      </c>
      <c r="H25" s="19" t="s">
        <v>99</v>
      </c>
      <c r="I25" s="18">
        <v>1</v>
      </c>
      <c r="J25" s="18"/>
      <c r="K25" s="18"/>
      <c r="L25" s="38"/>
      <c r="M25" s="17" t="s">
        <v>96</v>
      </c>
      <c r="N25" s="17"/>
      <c r="O25" s="17" t="s">
        <v>100</v>
      </c>
      <c r="P25" s="17" t="s">
        <v>66</v>
      </c>
      <c r="Q25" s="17" t="s">
        <v>35</v>
      </c>
      <c r="R25" s="43"/>
      <c r="S25" s="18"/>
      <c r="T25" s="18"/>
    </row>
    <row r="26" spans="1:20" ht="61.5" customHeight="1">
      <c r="A26" s="18">
        <v>8</v>
      </c>
      <c r="B26" s="24" t="s">
        <v>24</v>
      </c>
      <c r="C26" s="17" t="s">
        <v>101</v>
      </c>
      <c r="D26" s="15" t="s">
        <v>26</v>
      </c>
      <c r="E26" s="25" t="s">
        <v>102</v>
      </c>
      <c r="F26" s="17" t="s">
        <v>103</v>
      </c>
      <c r="G26" s="18" t="s">
        <v>29</v>
      </c>
      <c r="H26" s="19" t="s">
        <v>104</v>
      </c>
      <c r="I26" s="18">
        <v>2</v>
      </c>
      <c r="J26" s="18"/>
      <c r="K26" s="18"/>
      <c r="L26" s="38"/>
      <c r="M26" s="17" t="s">
        <v>96</v>
      </c>
      <c r="N26" s="17"/>
      <c r="O26" s="17" t="s">
        <v>105</v>
      </c>
      <c r="P26" s="17" t="s">
        <v>66</v>
      </c>
      <c r="Q26" s="17" t="s">
        <v>35</v>
      </c>
      <c r="R26" s="43"/>
      <c r="S26" s="18"/>
      <c r="T26" s="18"/>
    </row>
    <row r="27" spans="1:20" ht="92.25" customHeight="1">
      <c r="A27" s="18">
        <v>9</v>
      </c>
      <c r="B27" s="24" t="s">
        <v>24</v>
      </c>
      <c r="C27" s="17" t="s">
        <v>106</v>
      </c>
      <c r="D27" s="15" t="s">
        <v>26</v>
      </c>
      <c r="E27" s="32" t="s">
        <v>107</v>
      </c>
      <c r="F27" s="17" t="s">
        <v>108</v>
      </c>
      <c r="G27" s="18" t="s">
        <v>29</v>
      </c>
      <c r="H27" s="19" t="s">
        <v>109</v>
      </c>
      <c r="I27" s="18">
        <v>6</v>
      </c>
      <c r="J27" s="18"/>
      <c r="K27" s="18"/>
      <c r="L27" s="38"/>
      <c r="M27" s="17" t="s">
        <v>96</v>
      </c>
      <c r="N27" s="17"/>
      <c r="O27" s="17" t="s">
        <v>110</v>
      </c>
      <c r="P27" s="17" t="s">
        <v>111</v>
      </c>
      <c r="Q27" s="17" t="s">
        <v>35</v>
      </c>
      <c r="R27" s="42"/>
      <c r="S27" s="18"/>
      <c r="T27" s="18"/>
    </row>
    <row r="28" spans="1:20" ht="90.75" customHeight="1">
      <c r="A28" s="18">
        <v>10</v>
      </c>
      <c r="B28" s="24" t="s">
        <v>24</v>
      </c>
      <c r="C28" s="17" t="s">
        <v>112</v>
      </c>
      <c r="D28" s="15" t="s">
        <v>26</v>
      </c>
      <c r="E28" s="32" t="s">
        <v>113</v>
      </c>
      <c r="F28" s="17" t="s">
        <v>114</v>
      </c>
      <c r="G28" s="18" t="s">
        <v>29</v>
      </c>
      <c r="H28" s="19" t="s">
        <v>115</v>
      </c>
      <c r="I28" s="18">
        <v>7</v>
      </c>
      <c r="J28" s="18"/>
      <c r="K28" s="18"/>
      <c r="L28" s="38"/>
      <c r="M28" s="17" t="s">
        <v>96</v>
      </c>
      <c r="N28" s="17"/>
      <c r="O28" s="17" t="s">
        <v>110</v>
      </c>
      <c r="P28" s="17" t="s">
        <v>111</v>
      </c>
      <c r="Q28" s="17" t="s">
        <v>35</v>
      </c>
      <c r="R28" s="42"/>
      <c r="S28" s="18"/>
      <c r="T28" s="18"/>
    </row>
    <row r="29" spans="1:20" ht="77.25" customHeight="1">
      <c r="A29" s="18">
        <v>11</v>
      </c>
      <c r="B29" s="24" t="s">
        <v>24</v>
      </c>
      <c r="C29" s="17" t="s">
        <v>116</v>
      </c>
      <c r="D29" s="15" t="s">
        <v>26</v>
      </c>
      <c r="E29" s="32" t="s">
        <v>117</v>
      </c>
      <c r="F29" s="17" t="s">
        <v>118</v>
      </c>
      <c r="G29" s="18" t="s">
        <v>29</v>
      </c>
      <c r="H29" s="19" t="s">
        <v>119</v>
      </c>
      <c r="I29" s="18">
        <v>6</v>
      </c>
      <c r="J29" s="18" t="s">
        <v>31</v>
      </c>
      <c r="K29" s="18"/>
      <c r="L29" s="38"/>
      <c r="M29" s="17" t="s">
        <v>96</v>
      </c>
      <c r="N29" s="17"/>
      <c r="O29" s="17" t="s">
        <v>120</v>
      </c>
      <c r="P29" s="17" t="s">
        <v>111</v>
      </c>
      <c r="Q29" s="17" t="s">
        <v>35</v>
      </c>
      <c r="R29" s="42"/>
      <c r="S29" s="18" t="s">
        <v>36</v>
      </c>
      <c r="T29" s="18"/>
    </row>
    <row r="30" spans="1:20" ht="75.75" customHeight="1">
      <c r="A30" s="18">
        <v>12</v>
      </c>
      <c r="B30" s="24" t="s">
        <v>24</v>
      </c>
      <c r="C30" s="17" t="s">
        <v>121</v>
      </c>
      <c r="D30" s="15" t="s">
        <v>26</v>
      </c>
      <c r="E30" s="32" t="s">
        <v>122</v>
      </c>
      <c r="F30" s="17" t="s">
        <v>123</v>
      </c>
      <c r="G30" s="18" t="s">
        <v>29</v>
      </c>
      <c r="H30" s="19" t="s">
        <v>124</v>
      </c>
      <c r="I30" s="18">
        <v>6</v>
      </c>
      <c r="J30" s="18"/>
      <c r="K30" s="18"/>
      <c r="L30" s="38"/>
      <c r="M30" s="17" t="s">
        <v>96</v>
      </c>
      <c r="N30" s="17"/>
      <c r="O30" s="17" t="s">
        <v>120</v>
      </c>
      <c r="P30" s="17" t="s">
        <v>111</v>
      </c>
      <c r="Q30" s="17" t="s">
        <v>35</v>
      </c>
      <c r="R30" s="42"/>
      <c r="S30" s="18"/>
      <c r="T30" s="18"/>
    </row>
    <row r="31" spans="1:20" ht="65.25" customHeight="1">
      <c r="A31" s="12">
        <v>13</v>
      </c>
      <c r="B31" s="13" t="s">
        <v>24</v>
      </c>
      <c r="C31" s="14" t="s">
        <v>125</v>
      </c>
      <c r="D31" s="15" t="s">
        <v>26</v>
      </c>
      <c r="E31" s="33" t="s">
        <v>126</v>
      </c>
      <c r="F31" s="17" t="s">
        <v>127</v>
      </c>
      <c r="G31" s="18" t="s">
        <v>29</v>
      </c>
      <c r="H31" s="19" t="s">
        <v>128</v>
      </c>
      <c r="I31" s="18">
        <v>1</v>
      </c>
      <c r="J31" s="18"/>
      <c r="K31" s="18"/>
      <c r="L31" s="38"/>
      <c r="M31" s="17" t="s">
        <v>96</v>
      </c>
      <c r="N31" s="17"/>
      <c r="O31" s="17" t="s">
        <v>129</v>
      </c>
      <c r="P31" s="17" t="s">
        <v>111</v>
      </c>
      <c r="Q31" s="17" t="s">
        <v>35</v>
      </c>
      <c r="R31" s="42"/>
      <c r="S31" s="18"/>
      <c r="T31" s="18"/>
    </row>
    <row r="32" spans="1:20" ht="65.25" customHeight="1">
      <c r="A32" s="20"/>
      <c r="B32" s="21"/>
      <c r="C32" s="22"/>
      <c r="D32" s="15" t="s">
        <v>26</v>
      </c>
      <c r="E32" s="34"/>
      <c r="F32" s="17" t="s">
        <v>130</v>
      </c>
      <c r="G32" s="18" t="s">
        <v>29</v>
      </c>
      <c r="H32" s="19" t="s">
        <v>131</v>
      </c>
      <c r="I32" s="18">
        <v>1</v>
      </c>
      <c r="J32" s="18"/>
      <c r="K32" s="18"/>
      <c r="L32" s="38"/>
      <c r="M32" s="17" t="s">
        <v>96</v>
      </c>
      <c r="N32" s="17"/>
      <c r="O32" s="17" t="s">
        <v>132</v>
      </c>
      <c r="P32" s="17" t="s">
        <v>111</v>
      </c>
      <c r="Q32" s="17" t="s">
        <v>35</v>
      </c>
      <c r="R32" s="42"/>
      <c r="S32" s="18"/>
      <c r="T32" s="18"/>
    </row>
    <row r="33" spans="1:20" ht="79.5" customHeight="1">
      <c r="A33" s="18">
        <v>14</v>
      </c>
      <c r="B33" s="24" t="s">
        <v>24</v>
      </c>
      <c r="C33" s="26" t="s">
        <v>133</v>
      </c>
      <c r="D33" s="15" t="s">
        <v>26</v>
      </c>
      <c r="E33" s="32" t="s">
        <v>134</v>
      </c>
      <c r="F33" s="17" t="s">
        <v>135</v>
      </c>
      <c r="G33" s="18" t="s">
        <v>29</v>
      </c>
      <c r="H33" s="15">
        <v>8051401</v>
      </c>
      <c r="I33" s="18">
        <v>1</v>
      </c>
      <c r="J33" s="18"/>
      <c r="K33" s="18"/>
      <c r="L33" s="18"/>
      <c r="M33" s="17" t="s">
        <v>96</v>
      </c>
      <c r="N33" s="17"/>
      <c r="O33" s="17" t="s">
        <v>136</v>
      </c>
      <c r="P33" s="17" t="s">
        <v>111</v>
      </c>
      <c r="Q33" s="17" t="s">
        <v>35</v>
      </c>
      <c r="R33" s="42"/>
      <c r="S33" s="18"/>
      <c r="T33" s="18"/>
    </row>
    <row r="34" spans="1:20" ht="87" customHeight="1">
      <c r="A34" s="18">
        <v>15</v>
      </c>
      <c r="B34" s="24" t="s">
        <v>24</v>
      </c>
      <c r="C34" s="17" t="s">
        <v>137</v>
      </c>
      <c r="D34" s="15" t="s">
        <v>26</v>
      </c>
      <c r="E34" s="32" t="s">
        <v>138</v>
      </c>
      <c r="F34" s="17" t="s">
        <v>139</v>
      </c>
      <c r="G34" s="18" t="s">
        <v>29</v>
      </c>
      <c r="H34" s="15">
        <v>8051501</v>
      </c>
      <c r="I34" s="18">
        <v>1</v>
      </c>
      <c r="J34" s="18"/>
      <c r="K34" s="18"/>
      <c r="L34" s="18"/>
      <c r="M34" s="17" t="s">
        <v>96</v>
      </c>
      <c r="N34" s="17"/>
      <c r="O34" s="41" t="s">
        <v>140</v>
      </c>
      <c r="P34" s="17" t="s">
        <v>111</v>
      </c>
      <c r="Q34" s="17" t="s">
        <v>35</v>
      </c>
      <c r="R34" s="42"/>
      <c r="S34" s="18"/>
      <c r="T34" s="18"/>
    </row>
    <row r="35" spans="1:20" ht="75.75" customHeight="1">
      <c r="A35" s="18">
        <v>16</v>
      </c>
      <c r="B35" s="24" t="s">
        <v>24</v>
      </c>
      <c r="C35" s="17" t="s">
        <v>141</v>
      </c>
      <c r="D35" s="15" t="s">
        <v>26</v>
      </c>
      <c r="E35" s="32" t="s">
        <v>142</v>
      </c>
      <c r="F35" s="17" t="s">
        <v>143</v>
      </c>
      <c r="G35" s="18" t="s">
        <v>29</v>
      </c>
      <c r="H35" s="15">
        <v>8051601</v>
      </c>
      <c r="I35" s="18">
        <v>6</v>
      </c>
      <c r="J35" s="18"/>
      <c r="K35" s="18"/>
      <c r="L35" s="38"/>
      <c r="M35" s="17" t="s">
        <v>96</v>
      </c>
      <c r="N35" s="17"/>
      <c r="O35" s="17" t="s">
        <v>144</v>
      </c>
      <c r="P35" s="17" t="s">
        <v>145</v>
      </c>
      <c r="Q35" s="17" t="s">
        <v>146</v>
      </c>
      <c r="R35" s="42"/>
      <c r="S35" s="18"/>
      <c r="T35" s="18"/>
    </row>
    <row r="36" spans="1:20" ht="87" customHeight="1">
      <c r="A36" s="18">
        <v>17</v>
      </c>
      <c r="B36" s="24" t="s">
        <v>24</v>
      </c>
      <c r="C36" s="17" t="s">
        <v>147</v>
      </c>
      <c r="D36" s="15" t="s">
        <v>26</v>
      </c>
      <c r="E36" s="32" t="s">
        <v>148</v>
      </c>
      <c r="F36" s="17" t="s">
        <v>149</v>
      </c>
      <c r="G36" s="18" t="s">
        <v>29</v>
      </c>
      <c r="H36" s="15">
        <v>8051701</v>
      </c>
      <c r="I36" s="18">
        <v>5</v>
      </c>
      <c r="J36" s="18"/>
      <c r="K36" s="18"/>
      <c r="L36" s="38"/>
      <c r="M36" s="17" t="s">
        <v>96</v>
      </c>
      <c r="N36" s="17"/>
      <c r="O36" s="17" t="s">
        <v>144</v>
      </c>
      <c r="P36" s="17" t="s">
        <v>145</v>
      </c>
      <c r="Q36" s="17" t="s">
        <v>146</v>
      </c>
      <c r="R36" s="42"/>
      <c r="S36" s="18"/>
      <c r="T36" s="18"/>
    </row>
    <row r="37" spans="1:20" ht="72" customHeight="1">
      <c r="A37" s="18">
        <v>18</v>
      </c>
      <c r="B37" s="24" t="s">
        <v>24</v>
      </c>
      <c r="C37" s="17" t="s">
        <v>150</v>
      </c>
      <c r="D37" s="15" t="s">
        <v>26</v>
      </c>
      <c r="E37" s="32" t="s">
        <v>151</v>
      </c>
      <c r="F37" s="17" t="s">
        <v>152</v>
      </c>
      <c r="G37" s="18" t="s">
        <v>29</v>
      </c>
      <c r="H37" s="15">
        <v>8051801</v>
      </c>
      <c r="I37" s="18">
        <v>6</v>
      </c>
      <c r="J37" s="18"/>
      <c r="K37" s="18"/>
      <c r="L37" s="38"/>
      <c r="M37" s="17" t="s">
        <v>96</v>
      </c>
      <c r="N37" s="17"/>
      <c r="O37" s="17" t="s">
        <v>144</v>
      </c>
      <c r="P37" s="17" t="s">
        <v>145</v>
      </c>
      <c r="Q37" s="17" t="s">
        <v>146</v>
      </c>
      <c r="R37" s="42"/>
      <c r="S37" s="18"/>
      <c r="T37" s="18"/>
    </row>
    <row r="38" spans="1:20" ht="46.5" customHeight="1">
      <c r="A38" s="18" t="s">
        <v>153</v>
      </c>
      <c r="B38" s="18"/>
      <c r="C38" s="18"/>
      <c r="D38" s="18"/>
      <c r="E38" s="32"/>
      <c r="F38" s="17"/>
      <c r="G38" s="18"/>
      <c r="H38" s="18"/>
      <c r="I38" s="18">
        <f>SUM(I5:I37)</f>
        <v>94</v>
      </c>
      <c r="J38" s="26"/>
      <c r="K38" s="18"/>
      <c r="L38" s="18"/>
      <c r="M38" s="17"/>
      <c r="N38" s="17"/>
      <c r="O38" s="17"/>
      <c r="P38" s="17"/>
      <c r="Q38" s="17"/>
      <c r="R38" s="18"/>
      <c r="S38" s="17"/>
      <c r="T38" s="18"/>
    </row>
    <row r="39" ht="19.5" customHeight="1"/>
  </sheetData>
  <sheetProtection/>
  <autoFilter ref="A4:T38"/>
  <mergeCells count="47">
    <mergeCell ref="A1:T1"/>
    <mergeCell ref="A2:T2"/>
    <mergeCell ref="K3:L3"/>
    <mergeCell ref="M3:R3"/>
    <mergeCell ref="A38:C38"/>
    <mergeCell ref="A3:A4"/>
    <mergeCell ref="A5:A6"/>
    <mergeCell ref="A10:A12"/>
    <mergeCell ref="A13:A23"/>
    <mergeCell ref="A24:A25"/>
    <mergeCell ref="A31:A32"/>
    <mergeCell ref="B3:B4"/>
    <mergeCell ref="B5:B6"/>
    <mergeCell ref="B10:B12"/>
    <mergeCell ref="B13:B23"/>
    <mergeCell ref="B24:B25"/>
    <mergeCell ref="B31:B32"/>
    <mergeCell ref="C3:C4"/>
    <mergeCell ref="C5:C6"/>
    <mergeCell ref="C10:C12"/>
    <mergeCell ref="C13:C23"/>
    <mergeCell ref="C24:C25"/>
    <mergeCell ref="C31:C32"/>
    <mergeCell ref="D3:D4"/>
    <mergeCell ref="E3:E4"/>
    <mergeCell ref="E5:E6"/>
    <mergeCell ref="E10:E12"/>
    <mergeCell ref="E13:E23"/>
    <mergeCell ref="E24:E25"/>
    <mergeCell ref="E31:E32"/>
    <mergeCell ref="F3:F4"/>
    <mergeCell ref="G3:G4"/>
    <mergeCell ref="H3:H4"/>
    <mergeCell ref="I3:I4"/>
    <mergeCell ref="J3:J4"/>
    <mergeCell ref="J5:J10"/>
    <mergeCell ref="J11:J25"/>
    <mergeCell ref="J27:J28"/>
    <mergeCell ref="J29:J34"/>
    <mergeCell ref="J35:J37"/>
    <mergeCell ref="S3:S4"/>
    <mergeCell ref="S5:S10"/>
    <mergeCell ref="S11:S25"/>
    <mergeCell ref="S27:S28"/>
    <mergeCell ref="S29:S34"/>
    <mergeCell ref="S35:S37"/>
    <mergeCell ref="T3:T4"/>
  </mergeCells>
  <conditionalFormatting sqref="L35:L65536 K3 L5:L11 H3:H65536 L13:L32">
    <cfRule type="expression" priority="2" dxfId="0" stopIfTrue="1">
      <formula>AND(COUNTIF($H$1:$H$65536,H3)&gt;1,NOT(ISBLANK(H3)))</formula>
    </cfRule>
  </conditionalFormatting>
  <printOptions horizontalCentered="1"/>
  <pageMargins left="0.35433070866141736" right="0.35433070866141736" top="0.7874015748031497" bottom="0.7874015748031497" header="0.31496062992125984" footer="0.31496062992125984"/>
  <pageSetup fitToHeight="0" fitToWidth="1" horizontalDpi="300" verticalDpi="3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Administrator</cp:lastModifiedBy>
  <cp:lastPrinted>2021-04-15T02:20:19Z</cp:lastPrinted>
  <dcterms:created xsi:type="dcterms:W3CDTF">2012-09-18T13:14:25Z</dcterms:created>
  <dcterms:modified xsi:type="dcterms:W3CDTF">2021-04-26T01:43:38Z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8D294D426A2045969043C0E048A82760</vt:lpwstr>
  </property>
</Properties>
</file>