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'Sheet1'!$1:$3</definedName>
    <definedName name="_xlnm._FilterDatabase" localSheetId="0" hidden="1">'Sheet1'!$A$3:$M$41</definedName>
  </definedNames>
  <calcPr fullCalcOnLoad="1"/>
</workbook>
</file>

<file path=xl/sharedStrings.xml><?xml version="1.0" encoding="utf-8"?>
<sst xmlns="http://schemas.openxmlformats.org/spreadsheetml/2006/main" count="332" uniqueCount="157">
  <si>
    <t>洪湖市2021年事业单位人才引进岗位计划表</t>
  </si>
  <si>
    <t>序号</t>
  </si>
  <si>
    <t>主管
部门</t>
  </si>
  <si>
    <t>招聘单位</t>
  </si>
  <si>
    <t>岗位类别</t>
  </si>
  <si>
    <t>岗位名称</t>
  </si>
  <si>
    <t>招聘
人数</t>
  </si>
  <si>
    <t>招  聘  条  件</t>
  </si>
  <si>
    <t xml:space="preserve">咨询电话
</t>
  </si>
  <si>
    <t>年龄</t>
  </si>
  <si>
    <t>学历</t>
  </si>
  <si>
    <t>学位</t>
  </si>
  <si>
    <t>专业</t>
  </si>
  <si>
    <t>执业资格证书专业技术等级</t>
  </si>
  <si>
    <t>其他</t>
  </si>
  <si>
    <t>洪湖市统计局</t>
  </si>
  <si>
    <t>市普查中心</t>
  </si>
  <si>
    <t>管理岗位</t>
  </si>
  <si>
    <t>博士研究生年龄不超过40周岁。硕士研究生、本科生年龄不超过35周岁</t>
  </si>
  <si>
    <t>全日制硕士研究生及以上、“双一流”高校全日制本科</t>
  </si>
  <si>
    <t>学士及以上</t>
  </si>
  <si>
    <t>经济学类、金融学类、数学类、统计学类</t>
  </si>
  <si>
    <t>联系电话：
0716-2422062
联系人：王学平</t>
  </si>
  <si>
    <t>洪湖市发展和改革局</t>
  </si>
  <si>
    <t>市发展和改革服务中心</t>
  </si>
  <si>
    <t>专技岗位</t>
  </si>
  <si>
    <t>经济社会研究岗位</t>
  </si>
  <si>
    <t>博士研究生年龄不超过40周岁，硕士研究生、本科生年龄不超过35周岁</t>
  </si>
  <si>
    <t>经济学类（硕士）：发展经济学、国民经济学、统计应用与经济计量分析；经济学类（本科）：经济学、国民经济管理、投资经济</t>
  </si>
  <si>
    <t>联系电话：13886582181
联系人：游新茂</t>
  </si>
  <si>
    <t>洪湖市人民政府办公室</t>
  </si>
  <si>
    <t>市政府投融资服务中心</t>
  </si>
  <si>
    <t>法务岗位</t>
  </si>
  <si>
    <t>法学类</t>
  </si>
  <si>
    <t>联系电话：13508624009
联系人：刘纯一</t>
  </si>
  <si>
    <t>投融资岗位</t>
  </si>
  <si>
    <t>金融学类、经济学类、财政学类、工商管理类（会计、会计学）</t>
  </si>
  <si>
    <t>洪湖市审计局</t>
  </si>
  <si>
    <t>市经济责任审计中心</t>
  </si>
  <si>
    <t>财务审计岗位</t>
  </si>
  <si>
    <t>工商管理类、财政学类</t>
  </si>
  <si>
    <t>联系电话：15272462163
联系人;颜佳</t>
  </si>
  <si>
    <t>洪湖市商务局</t>
  </si>
  <si>
    <t>市电子商务发展服务中心</t>
  </si>
  <si>
    <t>电子商务发展监测、计算机维护等工作</t>
  </si>
  <si>
    <t>经济学类、计算机类、哲学类、工商管理类、材料学、法学类、电子信息类</t>
  </si>
  <si>
    <t>联系电话：
0716-2442210
联系人：付红莉</t>
  </si>
  <si>
    <t>洪湖市医疗保障局</t>
  </si>
  <si>
    <t>市医疗保障服务中心</t>
  </si>
  <si>
    <t>慢性病
管理岗位</t>
  </si>
  <si>
    <t>药学类、临床医学类</t>
  </si>
  <si>
    <t>联系电话：
0716-2420318
联系人：涂兰</t>
  </si>
  <si>
    <t>洪湖市农业农村局</t>
  </si>
  <si>
    <t>市农业技术推广中心</t>
  </si>
  <si>
    <t>农业技术推广岗位</t>
  </si>
  <si>
    <t>植物生产类
农业工程类（农业机械化）</t>
  </si>
  <si>
    <t>联系电话：13986672533
联系人：盛传莉</t>
  </si>
  <si>
    <t>市动物卫生监督所</t>
  </si>
  <si>
    <t>动物检疫岗位</t>
  </si>
  <si>
    <t>动物医学类</t>
  </si>
  <si>
    <t>洪湖市应急管理局</t>
  </si>
  <si>
    <t>市安全生产执法监察大队</t>
  </si>
  <si>
    <t>安全生产管理岗位</t>
  </si>
  <si>
    <t>安全科学与工程类</t>
  </si>
  <si>
    <t>联系电话：
0716-2210098
联系人：谈健</t>
  </si>
  <si>
    <t>洪湖市融媒体中心</t>
  </si>
  <si>
    <t>市融媒体中心</t>
  </si>
  <si>
    <t>融媒体节目主持人（男）</t>
  </si>
  <si>
    <t>全日制本科及以上</t>
  </si>
  <si>
    <t>播音与主持艺术</t>
  </si>
  <si>
    <t>联系电话：
0716-2219667
联系人：黎靖</t>
  </si>
  <si>
    <t>融媒体节目主持人（女）</t>
  </si>
  <si>
    <t>本科及以上</t>
  </si>
  <si>
    <t>传播学，播音与主持艺术</t>
  </si>
  <si>
    <t xml:space="preserve">洪湖市住房和城乡建设局  </t>
  </si>
  <si>
    <t>市政府投资工程建设管理中心</t>
  </si>
  <si>
    <t>业务股</t>
  </si>
  <si>
    <t>土木类、建筑类</t>
  </si>
  <si>
    <t>联系电话：13886640017
联系人：殷红丽</t>
  </si>
  <si>
    <t>市建筑业服务中心</t>
  </si>
  <si>
    <t>洪湖市自然资源和规划局</t>
  </si>
  <si>
    <t>市规划编制研究中心</t>
  </si>
  <si>
    <t>规划师</t>
  </si>
  <si>
    <t>建筑类</t>
  </si>
  <si>
    <t>联系电话：17762867728
联系人：赵守全</t>
  </si>
  <si>
    <t>洪湖市文联</t>
  </si>
  <si>
    <t>市书画研究院</t>
  </si>
  <si>
    <t>书画工作</t>
  </si>
  <si>
    <t>美术学、书法学</t>
  </si>
  <si>
    <t>联系电话：
0716--2422474
联系人：刘红艳</t>
  </si>
  <si>
    <t>洪湖市文化和旅游局</t>
  </si>
  <si>
    <t>市群众艺术馆</t>
  </si>
  <si>
    <t>戏曲表演</t>
  </si>
  <si>
    <t>博士研究生年龄不超过40周岁，硕士研究生、本科生、专科生年龄不超过35周岁</t>
  </si>
  <si>
    <t>大专及以上</t>
  </si>
  <si>
    <t>戏剧与影视学类</t>
  </si>
  <si>
    <t>国有专业院团（限曲种：荆州花鼓戏）工作2年及以上</t>
  </si>
  <si>
    <t>联系电话;
0716-2215805
联系人：周莹</t>
  </si>
  <si>
    <t>声乐表演</t>
  </si>
  <si>
    <t>音乐与舞蹈学类</t>
  </si>
  <si>
    <t>美术</t>
  </si>
  <si>
    <t>美术学类</t>
  </si>
  <si>
    <t>舞蹈</t>
  </si>
  <si>
    <t>洪湖市教育局</t>
  </si>
  <si>
    <t>市第一中学</t>
  </si>
  <si>
    <t>高中语文教师岗位</t>
  </si>
  <si>
    <t>全日制本科（限于“双一流”高校、本科一批师范院校）、全日制硕士研究生及以上</t>
  </si>
  <si>
    <t>中国语言文学类、教育硕士专业学科教学（语文）</t>
  </si>
  <si>
    <t>高中语文教师资格证，或高中语文教师资格证考试合格证明及符合认定条件的普通话等级证书</t>
  </si>
  <si>
    <t>市教育局人事股0716-2439158/市第一中学陈校长13507269292</t>
  </si>
  <si>
    <t>高中数学教师岗位</t>
  </si>
  <si>
    <t>数学类、教育硕士专业学科教学（数学）</t>
  </si>
  <si>
    <t>高中数学教师资格证，或高中数学教师资格证考试合格证明及符合认定条件的普通话等级证书</t>
  </si>
  <si>
    <t>高中英语教师岗位</t>
  </si>
  <si>
    <t>英语、教育硕士专业学科教学（英语）</t>
  </si>
  <si>
    <t>高中英语教师资格证，或高中英语教师资格证考试合格证明及符合认定条件的普通话等级证书</t>
  </si>
  <si>
    <t>高中物理教师岗位</t>
  </si>
  <si>
    <t>物理学类、教育硕士专业学科教学（物理）</t>
  </si>
  <si>
    <t>高中物理教师资格证，或高中物理教师资格证考试合格证明及符合认定条件的普通话等级证书</t>
  </si>
  <si>
    <t>高中化学教师岗位</t>
  </si>
  <si>
    <t>化学类、教育硕士专业学科教学（化学）</t>
  </si>
  <si>
    <t>高中化学教师资格证，或高中化学教师资格证考试合格证明及符合认定条件的普通话等级证书</t>
  </si>
  <si>
    <t>高中生物教师岗位</t>
  </si>
  <si>
    <t>生物科学类、生物工程类、教育硕士专业学科教学（生物）</t>
  </si>
  <si>
    <t>高中生物教师资格证，或高中生物教师资格证考试合格证明及符合认定条件的普通话等级证书</t>
  </si>
  <si>
    <t>高中政治教师岗位</t>
  </si>
  <si>
    <t>政治学类、马克思主义理论类、教育硕士专业学科教学（思政）</t>
  </si>
  <si>
    <t>高中政治教师资格证，或高中政治教师资格证考试合格证明及符合认定条件的普通话等级证书</t>
  </si>
  <si>
    <t>高中历史教师岗位</t>
  </si>
  <si>
    <t>历史学类、教育硕士专业学科教学（历史）</t>
  </si>
  <si>
    <t>高中历史教师资格证，或高中历史教师资格证考试合格证明及符合认定条件的普通话等级证书</t>
  </si>
  <si>
    <t>高中地理教师岗位</t>
  </si>
  <si>
    <t>地理科学类、教育硕士专业学科教学（地理）</t>
  </si>
  <si>
    <t>高中地理教师资格证，或高中地理教师资格证考试合格证明及符合认定条件的普通话等级证书</t>
  </si>
  <si>
    <t>高中信息技术教师岗位</t>
  </si>
  <si>
    <t>计算机类、教育硕士专业学科教学（现代教育技术）</t>
  </si>
  <si>
    <t>高中信息技术教师资格证，或高中信息技术教师资格证考试合格证明及符合认定条件的普通话等级证书</t>
  </si>
  <si>
    <t>高中心理咨询、职业规划教师岗位</t>
  </si>
  <si>
    <t>心理学类、教育硕士专业学科教学（心理健康教育）</t>
  </si>
  <si>
    <t>高中心理健康教师资格证，或三级及以上心理咨询师证</t>
  </si>
  <si>
    <t>洪湖市卫生健康局</t>
  </si>
  <si>
    <t>市人民医院</t>
  </si>
  <si>
    <t>临床医生</t>
  </si>
  <si>
    <t>全日制硕士及以上研究生、“双一流”高校全日制本科</t>
  </si>
  <si>
    <t>临床医学类</t>
  </si>
  <si>
    <t>医师资格证、医师执业证或可注册医师执业证</t>
  </si>
  <si>
    <t>联系电话：
0716-2202927
联系人：柯红焱</t>
  </si>
  <si>
    <t>医院管理</t>
  </si>
  <si>
    <t xml:space="preserve">社会医学与卫生事业管理、医院管理  </t>
  </si>
  <si>
    <t>市中医医院</t>
  </si>
  <si>
    <t>临床医学类、中医学类、中西医结合类</t>
  </si>
  <si>
    <t>市妇幼保健计划生育服务中心</t>
  </si>
  <si>
    <t>儿科医生</t>
  </si>
  <si>
    <t>执业医师资格证</t>
  </si>
  <si>
    <t>妇产科医生</t>
  </si>
  <si>
    <t>合计</t>
  </si>
  <si>
    <t>备注：引进对象专业方面参照《2021年国家公务员考试专业分类目录》填写（专业大类中有小类的以具体专业为准），如有疑问可咨询市人社局（0716-2216865）。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</si>
</sst>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b/>
      <sz val="18"/>
      <name val="宋体"/>
      <family val="0"/>
    </font>
    <font>
      <b/>
      <sz val="9"/>
      <name val="宋体"/>
      <family val="0"/>
    </font>
    <font>
      <sz val="9"/>
      <name val="宋体"/>
      <family val="0"/>
    </font>
    <font>
      <sz val="9"/>
      <name val="仿宋_GB2312"/>
      <family val="0"/>
    </font>
    <font>
      <sz val="10"/>
      <color indexed="8"/>
      <name val="宋体"/>
      <family val="0"/>
    </font>
    <font>
      <sz val="11"/>
      <color indexed="8"/>
      <name val="宋体"/>
      <family val="0"/>
    </font>
    <font>
      <b/>
      <sz val="11"/>
      <color indexed="9"/>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b/>
      <sz val="11"/>
      <color indexed="53"/>
      <name val="宋体"/>
      <family val="0"/>
    </font>
    <font>
      <b/>
      <sz val="11"/>
      <color indexed="8"/>
      <name val="宋体"/>
      <family val="0"/>
    </font>
    <font>
      <u val="single"/>
      <sz val="11"/>
      <color indexed="12"/>
      <name val="宋体"/>
      <family val="0"/>
    </font>
    <font>
      <sz val="11"/>
      <color indexed="17"/>
      <name val="宋体"/>
      <family val="0"/>
    </font>
    <font>
      <b/>
      <sz val="11"/>
      <color indexed="54"/>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color indexed="63"/>
      </bottom>
    </border>
    <border>
      <left style="thin"/>
      <right>
        <color indexed="63"/>
      </right>
      <top style="thin"/>
      <bottom>
        <color indexed="63"/>
      </bottom>
    </border>
    <border>
      <left style="thin"/>
      <right style="thin"/>
      <top style="thin"/>
      <bottom>
        <color indexed="63"/>
      </bottom>
    </border>
    <border>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51">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xf>
    <xf numFmtId="0" fontId="0" fillId="0" borderId="9" xfId="0" applyBorder="1" applyAlignment="1">
      <alignment horizontal="center" vertical="center"/>
    </xf>
    <xf numFmtId="0" fontId="4" fillId="0" borderId="16" xfId="0" applyFont="1" applyFill="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18" xfId="0" applyFont="1" applyFill="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7" xfId="20" applyFont="1" applyFill="1" applyBorder="1" applyAlignment="1">
      <alignment horizontal="center" vertical="center" wrapText="1"/>
      <protection/>
    </xf>
    <xf numFmtId="0" fontId="4" fillId="0" borderId="19" xfId="0" applyFont="1" applyFill="1" applyBorder="1" applyAlignment="1">
      <alignment horizontal="center" vertical="center" wrapText="1"/>
    </xf>
    <xf numFmtId="0" fontId="4" fillId="0" borderId="9" xfId="20" applyFont="1" applyFill="1" applyBorder="1" applyAlignment="1">
      <alignment horizontal="center" vertical="center" wrapText="1"/>
      <protection/>
    </xf>
    <xf numFmtId="49" fontId="4" fillId="0" borderId="9"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20" applyFont="1" applyFill="1" applyBorder="1" applyAlignment="1">
      <alignment horizontal="center" vertical="center" wrapText="1"/>
      <protection/>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9" xfId="0" applyFont="1" applyFill="1" applyBorder="1" applyAlignment="1">
      <alignment horizontal="center" vertical="center" wrapText="1"/>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left" vertical="center"/>
    </xf>
    <xf numFmtId="0" fontId="0" fillId="0" borderId="22" xfId="0" applyBorder="1" applyAlignment="1">
      <alignment horizontal="left" vertic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0" fillId="0" borderId="20" xfId="0"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常规_岗位一览表_4"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zoomScale="115" zoomScaleNormal="115" zoomScaleSheetLayoutView="100" workbookViewId="0" topLeftCell="A31">
      <selection activeCell="K35" sqref="K35"/>
    </sheetView>
  </sheetViews>
  <sheetFormatPr defaultColWidth="9.00390625" defaultRowHeight="34.5" customHeight="1"/>
  <cols>
    <col min="1" max="1" width="5.25390625" style="0" customWidth="1"/>
    <col min="2" max="2" width="8.00390625" style="1" customWidth="1"/>
    <col min="3" max="3" width="13.375" style="1" customWidth="1"/>
    <col min="4" max="4" width="7.125" style="1" customWidth="1"/>
    <col min="5" max="5" width="7.25390625" style="1" customWidth="1"/>
    <col min="6" max="6" width="3.875" style="1" customWidth="1"/>
    <col min="7" max="7" width="19.25390625" style="1" customWidth="1"/>
    <col min="8" max="8" width="17.875" style="1" customWidth="1"/>
    <col min="9" max="9" width="7.625" style="1" customWidth="1"/>
    <col min="10" max="10" width="20.375" style="1" customWidth="1"/>
    <col min="11" max="11" width="15.875" style="1" customWidth="1"/>
    <col min="12" max="12" width="15.625" style="1" customWidth="1"/>
    <col min="13" max="13" width="12.125" style="1" customWidth="1"/>
    <col min="14" max="26" width="9.00390625" style="1" bestFit="1" customWidth="1"/>
    <col min="27" max="16384" width="9.00390625" style="1" customWidth="1"/>
  </cols>
  <sheetData>
    <row r="1" spans="1:13" ht="48" customHeight="1">
      <c r="A1" s="2" t="s">
        <v>0</v>
      </c>
      <c r="B1" s="2"/>
      <c r="C1" s="2"/>
      <c r="D1" s="2"/>
      <c r="E1" s="2"/>
      <c r="F1" s="2"/>
      <c r="G1" s="2"/>
      <c r="H1" s="2"/>
      <c r="I1" s="2"/>
      <c r="J1" s="2"/>
      <c r="K1" s="2"/>
      <c r="L1" s="2"/>
      <c r="M1" s="2"/>
    </row>
    <row r="2" spans="1:13" ht="27.75" customHeight="1">
      <c r="A2" s="3" t="s">
        <v>1</v>
      </c>
      <c r="B2" s="4" t="s">
        <v>2</v>
      </c>
      <c r="C2" s="5" t="s">
        <v>3</v>
      </c>
      <c r="D2" s="6" t="s">
        <v>4</v>
      </c>
      <c r="E2" s="7" t="s">
        <v>5</v>
      </c>
      <c r="F2" s="3" t="s">
        <v>6</v>
      </c>
      <c r="G2" s="8" t="s">
        <v>7</v>
      </c>
      <c r="H2" s="8"/>
      <c r="I2" s="8"/>
      <c r="J2" s="8"/>
      <c r="K2" s="8"/>
      <c r="L2" s="8"/>
      <c r="M2" s="7" t="s">
        <v>8</v>
      </c>
    </row>
    <row r="3" spans="1:13" ht="36" customHeight="1">
      <c r="A3" s="3"/>
      <c r="B3" s="9"/>
      <c r="C3" s="10"/>
      <c r="D3" s="11"/>
      <c r="E3" s="12"/>
      <c r="F3" s="3"/>
      <c r="G3" s="13" t="s">
        <v>9</v>
      </c>
      <c r="H3" s="13" t="s">
        <v>10</v>
      </c>
      <c r="I3" s="13" t="s">
        <v>11</v>
      </c>
      <c r="J3" s="13" t="s">
        <v>12</v>
      </c>
      <c r="K3" s="7" t="s">
        <v>13</v>
      </c>
      <c r="L3" s="13" t="s">
        <v>14</v>
      </c>
      <c r="M3" s="12"/>
    </row>
    <row r="4" spans="1:13" ht="42" customHeight="1">
      <c r="A4" s="14">
        <v>1</v>
      </c>
      <c r="B4" s="15" t="s">
        <v>15</v>
      </c>
      <c r="C4" s="16" t="s">
        <v>16</v>
      </c>
      <c r="D4" s="17" t="s">
        <v>17</v>
      </c>
      <c r="E4" s="18" t="s">
        <v>17</v>
      </c>
      <c r="F4" s="19">
        <v>1</v>
      </c>
      <c r="G4" s="20" t="s">
        <v>18</v>
      </c>
      <c r="H4" s="18" t="s">
        <v>19</v>
      </c>
      <c r="I4" s="18" t="s">
        <v>20</v>
      </c>
      <c r="J4" s="18" t="s">
        <v>21</v>
      </c>
      <c r="K4" s="18"/>
      <c r="L4" s="18"/>
      <c r="M4" s="45" t="s">
        <v>22</v>
      </c>
    </row>
    <row r="5" spans="1:13" ht="60.75" customHeight="1">
      <c r="A5" s="14">
        <v>2</v>
      </c>
      <c r="B5" s="21" t="s">
        <v>23</v>
      </c>
      <c r="C5" s="22" t="s">
        <v>24</v>
      </c>
      <c r="D5" s="18" t="s">
        <v>25</v>
      </c>
      <c r="E5" s="18" t="s">
        <v>26</v>
      </c>
      <c r="F5" s="19">
        <v>1</v>
      </c>
      <c r="G5" s="18" t="s">
        <v>27</v>
      </c>
      <c r="H5" s="18" t="s">
        <v>19</v>
      </c>
      <c r="I5" s="18" t="s">
        <v>20</v>
      </c>
      <c r="J5" s="18" t="s">
        <v>28</v>
      </c>
      <c r="K5" s="18"/>
      <c r="L5" s="18"/>
      <c r="M5" s="45" t="s">
        <v>29</v>
      </c>
    </row>
    <row r="6" spans="1:13" ht="39.75" customHeight="1">
      <c r="A6" s="14">
        <v>3</v>
      </c>
      <c r="B6" s="23" t="s">
        <v>30</v>
      </c>
      <c r="C6" s="22" t="s">
        <v>31</v>
      </c>
      <c r="D6" s="18" t="s">
        <v>25</v>
      </c>
      <c r="E6" s="18" t="s">
        <v>32</v>
      </c>
      <c r="F6" s="24">
        <v>1</v>
      </c>
      <c r="G6" s="18" t="s">
        <v>27</v>
      </c>
      <c r="H6" s="18" t="s">
        <v>19</v>
      </c>
      <c r="I6" s="18" t="s">
        <v>20</v>
      </c>
      <c r="J6" s="18" t="s">
        <v>33</v>
      </c>
      <c r="K6" s="18"/>
      <c r="L6" s="23"/>
      <c r="M6" s="45" t="s">
        <v>34</v>
      </c>
    </row>
    <row r="7" spans="1:13" ht="34.5" customHeight="1">
      <c r="A7" s="14">
        <v>4</v>
      </c>
      <c r="B7" s="23"/>
      <c r="C7" s="22" t="s">
        <v>31</v>
      </c>
      <c r="D7" s="18" t="s">
        <v>25</v>
      </c>
      <c r="E7" s="18" t="s">
        <v>35</v>
      </c>
      <c r="F7" s="24">
        <v>1</v>
      </c>
      <c r="G7" s="18" t="s">
        <v>27</v>
      </c>
      <c r="H7" s="18" t="s">
        <v>19</v>
      </c>
      <c r="I7" s="18" t="s">
        <v>20</v>
      </c>
      <c r="J7" s="18" t="s">
        <v>36</v>
      </c>
      <c r="K7" s="18"/>
      <c r="L7" s="23"/>
      <c r="M7" s="45" t="s">
        <v>34</v>
      </c>
    </row>
    <row r="8" spans="1:13" ht="39.75" customHeight="1">
      <c r="A8" s="14">
        <v>5</v>
      </c>
      <c r="B8" s="25" t="s">
        <v>37</v>
      </c>
      <c r="C8" s="22" t="s">
        <v>38</v>
      </c>
      <c r="D8" s="18" t="s">
        <v>25</v>
      </c>
      <c r="E8" s="18" t="s">
        <v>39</v>
      </c>
      <c r="F8" s="24">
        <v>1</v>
      </c>
      <c r="G8" s="18" t="s">
        <v>27</v>
      </c>
      <c r="H8" s="18" t="s">
        <v>19</v>
      </c>
      <c r="I8" s="18" t="s">
        <v>20</v>
      </c>
      <c r="J8" s="18" t="s">
        <v>40</v>
      </c>
      <c r="K8" s="18"/>
      <c r="L8" s="23"/>
      <c r="M8" s="45" t="s">
        <v>41</v>
      </c>
    </row>
    <row r="9" spans="1:13" ht="54.75" customHeight="1">
      <c r="A9" s="14">
        <v>6</v>
      </c>
      <c r="B9" s="21" t="s">
        <v>42</v>
      </c>
      <c r="C9" s="22" t="s">
        <v>43</v>
      </c>
      <c r="D9" s="18" t="s">
        <v>25</v>
      </c>
      <c r="E9" s="26" t="s">
        <v>44</v>
      </c>
      <c r="F9" s="24">
        <v>1</v>
      </c>
      <c r="G9" s="18" t="s">
        <v>27</v>
      </c>
      <c r="H9" s="18" t="s">
        <v>19</v>
      </c>
      <c r="I9" s="18" t="s">
        <v>20</v>
      </c>
      <c r="J9" s="18" t="s">
        <v>45</v>
      </c>
      <c r="K9" s="18"/>
      <c r="L9" s="23"/>
      <c r="M9" s="45" t="s">
        <v>46</v>
      </c>
    </row>
    <row r="10" spans="1:13" ht="34.5" customHeight="1">
      <c r="A10" s="14">
        <v>7</v>
      </c>
      <c r="B10" s="21" t="s">
        <v>47</v>
      </c>
      <c r="C10" s="22" t="s">
        <v>48</v>
      </c>
      <c r="D10" s="18" t="s">
        <v>25</v>
      </c>
      <c r="E10" s="26" t="s">
        <v>49</v>
      </c>
      <c r="F10" s="24">
        <v>1</v>
      </c>
      <c r="G10" s="18" t="s">
        <v>27</v>
      </c>
      <c r="H10" s="18" t="s">
        <v>19</v>
      </c>
      <c r="I10" s="18" t="s">
        <v>20</v>
      </c>
      <c r="J10" s="18" t="s">
        <v>50</v>
      </c>
      <c r="K10" s="18"/>
      <c r="L10" s="23"/>
      <c r="M10" s="45" t="s">
        <v>51</v>
      </c>
    </row>
    <row r="11" spans="1:13" ht="34.5" customHeight="1">
      <c r="A11" s="14">
        <v>8</v>
      </c>
      <c r="B11" s="23" t="s">
        <v>52</v>
      </c>
      <c r="C11" s="27" t="s">
        <v>53</v>
      </c>
      <c r="D11" s="18" t="s">
        <v>25</v>
      </c>
      <c r="E11" s="28" t="s">
        <v>54</v>
      </c>
      <c r="F11" s="24">
        <v>1</v>
      </c>
      <c r="G11" s="18" t="s">
        <v>27</v>
      </c>
      <c r="H11" s="18" t="s">
        <v>19</v>
      </c>
      <c r="I11" s="18" t="s">
        <v>20</v>
      </c>
      <c r="J11" s="18" t="s">
        <v>55</v>
      </c>
      <c r="K11" s="23"/>
      <c r="L11" s="23"/>
      <c r="M11" s="27" t="s">
        <v>56</v>
      </c>
    </row>
    <row r="12" spans="1:13" ht="34.5" customHeight="1">
      <c r="A12" s="14">
        <v>9</v>
      </c>
      <c r="B12" s="23"/>
      <c r="C12" s="27" t="s">
        <v>57</v>
      </c>
      <c r="D12" s="18" t="s">
        <v>25</v>
      </c>
      <c r="E12" s="28" t="s">
        <v>58</v>
      </c>
      <c r="F12" s="24">
        <v>1</v>
      </c>
      <c r="G12" s="18" t="s">
        <v>27</v>
      </c>
      <c r="H12" s="18" t="s">
        <v>19</v>
      </c>
      <c r="I12" s="18" t="s">
        <v>20</v>
      </c>
      <c r="J12" s="18" t="s">
        <v>59</v>
      </c>
      <c r="K12" s="23"/>
      <c r="L12" s="23"/>
      <c r="M12" s="27" t="s">
        <v>56</v>
      </c>
    </row>
    <row r="13" spans="1:13" ht="34.5" customHeight="1">
      <c r="A13" s="14">
        <v>10</v>
      </c>
      <c r="B13" s="23" t="s">
        <v>60</v>
      </c>
      <c r="C13" s="27" t="s">
        <v>61</v>
      </c>
      <c r="D13" s="18" t="s">
        <v>17</v>
      </c>
      <c r="E13" s="18" t="s">
        <v>62</v>
      </c>
      <c r="F13" s="24">
        <v>1</v>
      </c>
      <c r="G13" s="18" t="s">
        <v>27</v>
      </c>
      <c r="H13" s="18" t="s">
        <v>19</v>
      </c>
      <c r="I13" s="18" t="s">
        <v>20</v>
      </c>
      <c r="J13" s="23" t="s">
        <v>63</v>
      </c>
      <c r="K13" s="23"/>
      <c r="L13" s="23"/>
      <c r="M13" s="27" t="s">
        <v>64</v>
      </c>
    </row>
    <row r="14" spans="1:13" ht="34.5" customHeight="1">
      <c r="A14" s="14">
        <v>11</v>
      </c>
      <c r="B14" s="23" t="s">
        <v>65</v>
      </c>
      <c r="C14" s="27" t="s">
        <v>66</v>
      </c>
      <c r="D14" s="18" t="s">
        <v>25</v>
      </c>
      <c r="E14" s="18" t="s">
        <v>67</v>
      </c>
      <c r="F14" s="24">
        <v>1</v>
      </c>
      <c r="G14" s="18" t="s">
        <v>27</v>
      </c>
      <c r="H14" s="18" t="s">
        <v>68</v>
      </c>
      <c r="I14" s="18" t="s">
        <v>20</v>
      </c>
      <c r="J14" s="18" t="s">
        <v>69</v>
      </c>
      <c r="K14" s="18"/>
      <c r="L14" s="18"/>
      <c r="M14" s="45" t="s">
        <v>70</v>
      </c>
    </row>
    <row r="15" spans="1:13" ht="34.5" customHeight="1">
      <c r="A15" s="14">
        <v>12</v>
      </c>
      <c r="B15" s="23"/>
      <c r="C15" s="27" t="s">
        <v>66</v>
      </c>
      <c r="D15" s="18" t="s">
        <v>25</v>
      </c>
      <c r="E15" s="18" t="s">
        <v>71</v>
      </c>
      <c r="F15" s="24">
        <v>1</v>
      </c>
      <c r="G15" s="18" t="s">
        <v>27</v>
      </c>
      <c r="H15" s="18" t="s">
        <v>72</v>
      </c>
      <c r="I15" s="18"/>
      <c r="J15" s="18" t="s">
        <v>73</v>
      </c>
      <c r="K15" s="18"/>
      <c r="L15" s="18"/>
      <c r="M15" s="45" t="s">
        <v>70</v>
      </c>
    </row>
    <row r="16" spans="1:13" ht="34.5" customHeight="1">
      <c r="A16" s="14">
        <v>13</v>
      </c>
      <c r="B16" s="23" t="s">
        <v>74</v>
      </c>
      <c r="C16" s="27" t="s">
        <v>75</v>
      </c>
      <c r="D16" s="18" t="s">
        <v>25</v>
      </c>
      <c r="E16" s="18" t="s">
        <v>76</v>
      </c>
      <c r="F16" s="24">
        <v>1</v>
      </c>
      <c r="G16" s="18" t="s">
        <v>27</v>
      </c>
      <c r="H16" s="18" t="s">
        <v>19</v>
      </c>
      <c r="I16" s="18" t="s">
        <v>20</v>
      </c>
      <c r="J16" s="18" t="s">
        <v>77</v>
      </c>
      <c r="K16" s="23"/>
      <c r="L16" s="23"/>
      <c r="M16" s="27" t="s">
        <v>78</v>
      </c>
    </row>
    <row r="17" spans="1:13" ht="34.5" customHeight="1">
      <c r="A17" s="14">
        <v>14</v>
      </c>
      <c r="B17" s="23"/>
      <c r="C17" s="27" t="s">
        <v>79</v>
      </c>
      <c r="D17" s="18" t="s">
        <v>25</v>
      </c>
      <c r="E17" s="18" t="s">
        <v>76</v>
      </c>
      <c r="F17" s="24">
        <v>1</v>
      </c>
      <c r="G17" s="18" t="s">
        <v>27</v>
      </c>
      <c r="H17" s="18" t="s">
        <v>19</v>
      </c>
      <c r="I17" s="18" t="s">
        <v>20</v>
      </c>
      <c r="J17" s="18" t="s">
        <v>77</v>
      </c>
      <c r="K17" s="23"/>
      <c r="L17" s="23"/>
      <c r="M17" s="27" t="s">
        <v>78</v>
      </c>
    </row>
    <row r="18" spans="1:13" ht="34.5" customHeight="1">
      <c r="A18" s="14">
        <v>15</v>
      </c>
      <c r="B18" s="29" t="s">
        <v>80</v>
      </c>
      <c r="C18" s="16" t="s">
        <v>81</v>
      </c>
      <c r="D18" s="17" t="s">
        <v>25</v>
      </c>
      <c r="E18" s="18" t="s">
        <v>82</v>
      </c>
      <c r="F18" s="24">
        <v>1</v>
      </c>
      <c r="G18" s="18" t="s">
        <v>27</v>
      </c>
      <c r="H18" s="18" t="s">
        <v>19</v>
      </c>
      <c r="I18" s="18" t="s">
        <v>20</v>
      </c>
      <c r="J18" s="18" t="s">
        <v>83</v>
      </c>
      <c r="K18" s="23"/>
      <c r="L18" s="23"/>
      <c r="M18" s="27" t="s">
        <v>84</v>
      </c>
    </row>
    <row r="19" spans="1:13" ht="34.5" customHeight="1">
      <c r="A19" s="14">
        <v>16</v>
      </c>
      <c r="B19" s="23" t="s">
        <v>85</v>
      </c>
      <c r="C19" s="16" t="s">
        <v>86</v>
      </c>
      <c r="D19" s="17" t="s">
        <v>25</v>
      </c>
      <c r="E19" s="26" t="s">
        <v>87</v>
      </c>
      <c r="F19" s="24">
        <v>1</v>
      </c>
      <c r="G19" s="18" t="s">
        <v>27</v>
      </c>
      <c r="H19" s="18" t="s">
        <v>19</v>
      </c>
      <c r="I19" s="18" t="s">
        <v>20</v>
      </c>
      <c r="J19" s="18" t="s">
        <v>88</v>
      </c>
      <c r="K19" s="18"/>
      <c r="L19" s="18"/>
      <c r="M19" s="45" t="s">
        <v>89</v>
      </c>
    </row>
    <row r="20" spans="1:13" ht="34.5" customHeight="1">
      <c r="A20" s="14">
        <v>17</v>
      </c>
      <c r="B20" s="23" t="s">
        <v>90</v>
      </c>
      <c r="C20" s="22" t="s">
        <v>91</v>
      </c>
      <c r="D20" s="17" t="s">
        <v>25</v>
      </c>
      <c r="E20" s="18" t="s">
        <v>92</v>
      </c>
      <c r="F20" s="18">
        <v>5</v>
      </c>
      <c r="G20" s="18" t="s">
        <v>93</v>
      </c>
      <c r="H20" s="18" t="s">
        <v>94</v>
      </c>
      <c r="I20" s="18"/>
      <c r="J20" s="18" t="s">
        <v>95</v>
      </c>
      <c r="K20" s="18"/>
      <c r="L20" s="23" t="s">
        <v>96</v>
      </c>
      <c r="M20" s="27" t="s">
        <v>97</v>
      </c>
    </row>
    <row r="21" spans="1:13" ht="34.5" customHeight="1">
      <c r="A21" s="14">
        <v>18</v>
      </c>
      <c r="B21" s="23"/>
      <c r="C21" s="22" t="s">
        <v>91</v>
      </c>
      <c r="D21" s="17" t="s">
        <v>25</v>
      </c>
      <c r="E21" s="18" t="s">
        <v>98</v>
      </c>
      <c r="F21" s="18">
        <v>1</v>
      </c>
      <c r="G21" s="18" t="s">
        <v>93</v>
      </c>
      <c r="H21" s="18" t="s">
        <v>94</v>
      </c>
      <c r="I21" s="18"/>
      <c r="J21" s="18" t="s">
        <v>99</v>
      </c>
      <c r="K21" s="18"/>
      <c r="L21" s="23" t="s">
        <v>96</v>
      </c>
      <c r="M21" s="27" t="s">
        <v>97</v>
      </c>
    </row>
    <row r="22" spans="1:13" ht="34.5" customHeight="1">
      <c r="A22" s="14">
        <v>19</v>
      </c>
      <c r="B22" s="23"/>
      <c r="C22" s="22" t="s">
        <v>91</v>
      </c>
      <c r="D22" s="17" t="s">
        <v>25</v>
      </c>
      <c r="E22" s="18" t="s">
        <v>100</v>
      </c>
      <c r="F22" s="18">
        <v>1</v>
      </c>
      <c r="G22" s="18" t="s">
        <v>27</v>
      </c>
      <c r="H22" s="18" t="s">
        <v>72</v>
      </c>
      <c r="I22" s="18"/>
      <c r="J22" s="18" t="s">
        <v>101</v>
      </c>
      <c r="K22" s="18"/>
      <c r="L22" s="23"/>
      <c r="M22" s="45" t="s">
        <v>97</v>
      </c>
    </row>
    <row r="23" spans="1:13" ht="34.5" customHeight="1">
      <c r="A23" s="14">
        <v>20</v>
      </c>
      <c r="B23" s="23"/>
      <c r="C23" s="22" t="s">
        <v>91</v>
      </c>
      <c r="D23" s="17" t="s">
        <v>25</v>
      </c>
      <c r="E23" s="18" t="s">
        <v>102</v>
      </c>
      <c r="F23" s="18">
        <v>1</v>
      </c>
      <c r="G23" s="18" t="s">
        <v>93</v>
      </c>
      <c r="H23" s="18" t="s">
        <v>72</v>
      </c>
      <c r="I23" s="18"/>
      <c r="J23" s="18" t="s">
        <v>99</v>
      </c>
      <c r="K23" s="18"/>
      <c r="L23" s="23"/>
      <c r="M23" s="45" t="s">
        <v>97</v>
      </c>
    </row>
    <row r="24" spans="1:13" ht="64.5" customHeight="1">
      <c r="A24" s="14">
        <v>21</v>
      </c>
      <c r="B24" s="30" t="s">
        <v>103</v>
      </c>
      <c r="C24" s="31" t="s">
        <v>104</v>
      </c>
      <c r="D24" s="18" t="s">
        <v>25</v>
      </c>
      <c r="E24" s="32" t="s">
        <v>105</v>
      </c>
      <c r="F24" s="31">
        <v>1</v>
      </c>
      <c r="G24" s="33" t="s">
        <v>27</v>
      </c>
      <c r="H24" s="31" t="s">
        <v>106</v>
      </c>
      <c r="I24" s="31" t="s">
        <v>20</v>
      </c>
      <c r="J24" s="31" t="s">
        <v>107</v>
      </c>
      <c r="K24" s="31" t="s">
        <v>108</v>
      </c>
      <c r="L24" s="23"/>
      <c r="M24" s="31" t="s">
        <v>109</v>
      </c>
    </row>
    <row r="25" spans="1:13" ht="61.5" customHeight="1">
      <c r="A25" s="14">
        <v>22</v>
      </c>
      <c r="B25" s="30"/>
      <c r="C25" s="31" t="s">
        <v>104</v>
      </c>
      <c r="D25" s="18" t="s">
        <v>25</v>
      </c>
      <c r="E25" s="32" t="s">
        <v>110</v>
      </c>
      <c r="F25" s="31">
        <v>1</v>
      </c>
      <c r="G25" s="33" t="s">
        <v>27</v>
      </c>
      <c r="H25" s="31" t="s">
        <v>106</v>
      </c>
      <c r="I25" s="31" t="s">
        <v>20</v>
      </c>
      <c r="J25" s="31" t="s">
        <v>111</v>
      </c>
      <c r="K25" s="31" t="s">
        <v>112</v>
      </c>
      <c r="L25" s="23"/>
      <c r="M25" s="31" t="s">
        <v>109</v>
      </c>
    </row>
    <row r="26" spans="1:13" ht="69" customHeight="1">
      <c r="A26" s="14">
        <v>23</v>
      </c>
      <c r="B26" s="30"/>
      <c r="C26" s="31" t="s">
        <v>104</v>
      </c>
      <c r="D26" s="18" t="s">
        <v>25</v>
      </c>
      <c r="E26" s="32" t="s">
        <v>113</v>
      </c>
      <c r="F26" s="31">
        <v>1</v>
      </c>
      <c r="G26" s="33" t="s">
        <v>27</v>
      </c>
      <c r="H26" s="31" t="s">
        <v>106</v>
      </c>
      <c r="I26" s="31" t="s">
        <v>20</v>
      </c>
      <c r="J26" s="31" t="s">
        <v>114</v>
      </c>
      <c r="K26" s="31" t="s">
        <v>115</v>
      </c>
      <c r="L26" s="23"/>
      <c r="M26" s="31" t="s">
        <v>109</v>
      </c>
    </row>
    <row r="27" spans="1:13" ht="60.75" customHeight="1">
      <c r="A27" s="14">
        <v>24</v>
      </c>
      <c r="B27" s="30"/>
      <c r="C27" s="31" t="s">
        <v>104</v>
      </c>
      <c r="D27" s="18" t="s">
        <v>25</v>
      </c>
      <c r="E27" s="32" t="s">
        <v>116</v>
      </c>
      <c r="F27" s="31">
        <v>1</v>
      </c>
      <c r="G27" s="33" t="s">
        <v>27</v>
      </c>
      <c r="H27" s="31" t="s">
        <v>106</v>
      </c>
      <c r="I27" s="31" t="s">
        <v>20</v>
      </c>
      <c r="J27" s="31" t="s">
        <v>117</v>
      </c>
      <c r="K27" s="31" t="s">
        <v>118</v>
      </c>
      <c r="L27" s="23"/>
      <c r="M27" s="31" t="s">
        <v>109</v>
      </c>
    </row>
    <row r="28" spans="1:13" ht="61.5" customHeight="1">
      <c r="A28" s="14">
        <v>25</v>
      </c>
      <c r="B28" s="30"/>
      <c r="C28" s="31" t="s">
        <v>104</v>
      </c>
      <c r="D28" s="18" t="s">
        <v>25</v>
      </c>
      <c r="E28" s="32" t="s">
        <v>119</v>
      </c>
      <c r="F28" s="31">
        <v>1</v>
      </c>
      <c r="G28" s="33" t="s">
        <v>27</v>
      </c>
      <c r="H28" s="31" t="s">
        <v>106</v>
      </c>
      <c r="I28" s="31" t="s">
        <v>20</v>
      </c>
      <c r="J28" s="31" t="s">
        <v>120</v>
      </c>
      <c r="K28" s="31" t="s">
        <v>121</v>
      </c>
      <c r="L28" s="23"/>
      <c r="M28" s="31" t="s">
        <v>109</v>
      </c>
    </row>
    <row r="29" spans="1:13" ht="66" customHeight="1">
      <c r="A29" s="14">
        <v>26</v>
      </c>
      <c r="B29" s="30"/>
      <c r="C29" s="31" t="s">
        <v>104</v>
      </c>
      <c r="D29" s="18" t="s">
        <v>25</v>
      </c>
      <c r="E29" s="32" t="s">
        <v>122</v>
      </c>
      <c r="F29" s="31">
        <v>1</v>
      </c>
      <c r="G29" s="33" t="s">
        <v>27</v>
      </c>
      <c r="H29" s="31" t="s">
        <v>106</v>
      </c>
      <c r="I29" s="31" t="s">
        <v>20</v>
      </c>
      <c r="J29" s="31" t="s">
        <v>123</v>
      </c>
      <c r="K29" s="31" t="s">
        <v>124</v>
      </c>
      <c r="L29" s="23"/>
      <c r="M29" s="31" t="s">
        <v>109</v>
      </c>
    </row>
    <row r="30" spans="1:13" ht="63.75" customHeight="1">
      <c r="A30" s="14">
        <v>27</v>
      </c>
      <c r="B30" s="30"/>
      <c r="C30" s="31" t="s">
        <v>104</v>
      </c>
      <c r="D30" s="18" t="s">
        <v>25</v>
      </c>
      <c r="E30" s="32" t="s">
        <v>125</v>
      </c>
      <c r="F30" s="31">
        <v>1</v>
      </c>
      <c r="G30" s="33" t="s">
        <v>27</v>
      </c>
      <c r="H30" s="31" t="s">
        <v>106</v>
      </c>
      <c r="I30" s="31" t="s">
        <v>20</v>
      </c>
      <c r="J30" s="46" t="s">
        <v>126</v>
      </c>
      <c r="K30" s="31" t="s">
        <v>127</v>
      </c>
      <c r="L30" s="23"/>
      <c r="M30" s="31" t="s">
        <v>109</v>
      </c>
    </row>
    <row r="31" spans="1:13" ht="60.75" customHeight="1">
      <c r="A31" s="14">
        <v>28</v>
      </c>
      <c r="B31" s="30"/>
      <c r="C31" s="31" t="s">
        <v>104</v>
      </c>
      <c r="D31" s="18" t="s">
        <v>25</v>
      </c>
      <c r="E31" s="32" t="s">
        <v>128</v>
      </c>
      <c r="F31" s="31">
        <v>1</v>
      </c>
      <c r="G31" s="33" t="s">
        <v>27</v>
      </c>
      <c r="H31" s="31" t="s">
        <v>106</v>
      </c>
      <c r="I31" s="31" t="s">
        <v>20</v>
      </c>
      <c r="J31" s="31" t="s">
        <v>129</v>
      </c>
      <c r="K31" s="31" t="s">
        <v>130</v>
      </c>
      <c r="L31" s="23"/>
      <c r="M31" s="31" t="s">
        <v>109</v>
      </c>
    </row>
    <row r="32" spans="1:13" ht="60.75" customHeight="1">
      <c r="A32" s="14">
        <v>29</v>
      </c>
      <c r="B32" s="30"/>
      <c r="C32" s="31" t="s">
        <v>104</v>
      </c>
      <c r="D32" s="18" t="s">
        <v>25</v>
      </c>
      <c r="E32" s="32" t="s">
        <v>131</v>
      </c>
      <c r="F32" s="31">
        <v>1</v>
      </c>
      <c r="G32" s="33" t="s">
        <v>27</v>
      </c>
      <c r="H32" s="31" t="s">
        <v>106</v>
      </c>
      <c r="I32" s="31" t="s">
        <v>20</v>
      </c>
      <c r="J32" s="47" t="s">
        <v>132</v>
      </c>
      <c r="K32" s="31" t="s">
        <v>133</v>
      </c>
      <c r="L32" s="23"/>
      <c r="M32" s="31" t="s">
        <v>109</v>
      </c>
    </row>
    <row r="33" spans="1:13" ht="63" customHeight="1">
      <c r="A33" s="14">
        <v>30</v>
      </c>
      <c r="B33" s="30"/>
      <c r="C33" s="31" t="s">
        <v>104</v>
      </c>
      <c r="D33" s="18" t="s">
        <v>25</v>
      </c>
      <c r="E33" s="34" t="s">
        <v>134</v>
      </c>
      <c r="F33" s="34">
        <v>1</v>
      </c>
      <c r="G33" s="33" t="s">
        <v>27</v>
      </c>
      <c r="H33" s="31" t="s">
        <v>106</v>
      </c>
      <c r="I33" s="31" t="s">
        <v>20</v>
      </c>
      <c r="J33" s="47" t="s">
        <v>135</v>
      </c>
      <c r="K33" s="34" t="s">
        <v>136</v>
      </c>
      <c r="L33" s="23"/>
      <c r="M33" s="31" t="s">
        <v>109</v>
      </c>
    </row>
    <row r="34" spans="1:13" ht="48" customHeight="1">
      <c r="A34" s="14">
        <v>31</v>
      </c>
      <c r="B34" s="35"/>
      <c r="C34" s="31" t="s">
        <v>104</v>
      </c>
      <c r="D34" s="18" t="s">
        <v>25</v>
      </c>
      <c r="E34" s="34" t="s">
        <v>137</v>
      </c>
      <c r="F34" s="34">
        <v>1</v>
      </c>
      <c r="G34" s="34" t="s">
        <v>27</v>
      </c>
      <c r="H34" s="31" t="s">
        <v>106</v>
      </c>
      <c r="I34" s="34" t="s">
        <v>20</v>
      </c>
      <c r="J34" s="34" t="s">
        <v>138</v>
      </c>
      <c r="K34" s="34" t="s">
        <v>139</v>
      </c>
      <c r="L34" s="23"/>
      <c r="M34" s="31" t="s">
        <v>109</v>
      </c>
    </row>
    <row r="35" spans="1:13" ht="34.5" customHeight="1">
      <c r="A35" s="14">
        <v>32</v>
      </c>
      <c r="B35" s="36" t="s">
        <v>140</v>
      </c>
      <c r="C35" s="37" t="s">
        <v>141</v>
      </c>
      <c r="D35" s="31" t="s">
        <v>25</v>
      </c>
      <c r="E35" s="31" t="s">
        <v>142</v>
      </c>
      <c r="F35" s="31">
        <v>4</v>
      </c>
      <c r="G35" s="34" t="s">
        <v>27</v>
      </c>
      <c r="H35" s="31" t="s">
        <v>143</v>
      </c>
      <c r="I35" s="34" t="s">
        <v>20</v>
      </c>
      <c r="J35" s="31" t="s">
        <v>144</v>
      </c>
      <c r="K35" s="31" t="s">
        <v>145</v>
      </c>
      <c r="L35" s="34"/>
      <c r="M35" s="48" t="s">
        <v>146</v>
      </c>
    </row>
    <row r="36" spans="1:13" ht="39" customHeight="1">
      <c r="A36" s="14">
        <v>33</v>
      </c>
      <c r="B36" s="38"/>
      <c r="C36" s="37" t="s">
        <v>141</v>
      </c>
      <c r="D36" s="31" t="s">
        <v>25</v>
      </c>
      <c r="E36" s="31" t="s">
        <v>147</v>
      </c>
      <c r="F36" s="31">
        <v>1</v>
      </c>
      <c r="G36" s="34" t="s">
        <v>27</v>
      </c>
      <c r="H36" s="31" t="s">
        <v>143</v>
      </c>
      <c r="I36" s="34" t="s">
        <v>20</v>
      </c>
      <c r="J36" s="31" t="s">
        <v>148</v>
      </c>
      <c r="K36" s="31"/>
      <c r="L36" s="34"/>
      <c r="M36" s="48" t="s">
        <v>146</v>
      </c>
    </row>
    <row r="37" spans="1:13" ht="39" customHeight="1">
      <c r="A37" s="14">
        <v>34</v>
      </c>
      <c r="B37" s="38"/>
      <c r="C37" s="37" t="s">
        <v>149</v>
      </c>
      <c r="D37" s="31" t="s">
        <v>25</v>
      </c>
      <c r="E37" s="31" t="s">
        <v>142</v>
      </c>
      <c r="F37" s="31">
        <v>3</v>
      </c>
      <c r="G37" s="33" t="s">
        <v>27</v>
      </c>
      <c r="H37" s="31" t="s">
        <v>143</v>
      </c>
      <c r="I37" s="34" t="s">
        <v>20</v>
      </c>
      <c r="J37" s="49" t="s">
        <v>150</v>
      </c>
      <c r="K37" s="31" t="s">
        <v>145</v>
      </c>
      <c r="L37" s="34"/>
      <c r="M37" s="48" t="s">
        <v>146</v>
      </c>
    </row>
    <row r="38" spans="1:13" ht="34.5" customHeight="1">
      <c r="A38" s="14">
        <v>35</v>
      </c>
      <c r="B38" s="38"/>
      <c r="C38" s="37" t="s">
        <v>151</v>
      </c>
      <c r="D38" s="31" t="s">
        <v>25</v>
      </c>
      <c r="E38" s="31" t="s">
        <v>152</v>
      </c>
      <c r="F38" s="31">
        <v>1</v>
      </c>
      <c r="G38" s="33" t="s">
        <v>27</v>
      </c>
      <c r="H38" s="31" t="s">
        <v>143</v>
      </c>
      <c r="I38" s="34" t="s">
        <v>20</v>
      </c>
      <c r="J38" s="31" t="s">
        <v>144</v>
      </c>
      <c r="K38" s="31" t="s">
        <v>153</v>
      </c>
      <c r="L38" s="34"/>
      <c r="M38" s="48" t="s">
        <v>146</v>
      </c>
    </row>
    <row r="39" spans="1:13" ht="34.5" customHeight="1">
      <c r="A39" s="14">
        <v>36</v>
      </c>
      <c r="B39" s="38"/>
      <c r="C39" s="37" t="s">
        <v>151</v>
      </c>
      <c r="D39" s="31" t="s">
        <v>25</v>
      </c>
      <c r="E39" s="32" t="s">
        <v>154</v>
      </c>
      <c r="F39" s="31">
        <v>2</v>
      </c>
      <c r="G39" s="33" t="s">
        <v>27</v>
      </c>
      <c r="H39" s="31" t="s">
        <v>143</v>
      </c>
      <c r="I39" s="34" t="s">
        <v>20</v>
      </c>
      <c r="J39" s="31" t="s">
        <v>144</v>
      </c>
      <c r="K39" s="31" t="s">
        <v>153</v>
      </c>
      <c r="L39" s="34"/>
      <c r="M39" s="48" t="s">
        <v>146</v>
      </c>
    </row>
    <row r="40" spans="1:13" ht="34.5" customHeight="1">
      <c r="A40" s="39" t="s">
        <v>155</v>
      </c>
      <c r="B40" s="40"/>
      <c r="C40" s="40"/>
      <c r="D40" s="40"/>
      <c r="E40" s="40"/>
      <c r="F40" s="24">
        <f>SUM(F4:F39)</f>
        <v>46</v>
      </c>
      <c r="G40" s="23"/>
      <c r="H40" s="23"/>
      <c r="I40" s="23"/>
      <c r="J40" s="23"/>
      <c r="K40" s="23"/>
      <c r="L40" s="23"/>
      <c r="M40" s="27"/>
    </row>
    <row r="41" spans="1:13" ht="30.75" customHeight="1">
      <c r="A41" s="41" t="s">
        <v>156</v>
      </c>
      <c r="B41" s="42"/>
      <c r="C41" s="42"/>
      <c r="D41" s="42"/>
      <c r="E41" s="42"/>
      <c r="F41" s="42"/>
      <c r="G41" s="42"/>
      <c r="H41" s="42"/>
      <c r="I41" s="42"/>
      <c r="J41" s="42"/>
      <c r="K41" s="42"/>
      <c r="L41" s="42"/>
      <c r="M41" s="50"/>
    </row>
    <row r="47" spans="7:9" ht="34.5" customHeight="1">
      <c r="G47" s="43"/>
      <c r="H47" s="44"/>
      <c r="I47" s="44"/>
    </row>
    <row r="48" spans="7:9" ht="34.5" customHeight="1">
      <c r="G48" s="43"/>
      <c r="H48" s="44"/>
      <c r="I48" s="44"/>
    </row>
  </sheetData>
  <sheetProtection/>
  <autoFilter ref="A3:M41"/>
  <mergeCells count="20">
    <mergeCell ref="A1:M1"/>
    <mergeCell ref="G2:L2"/>
    <mergeCell ref="A40:E40"/>
    <mergeCell ref="A41:M41"/>
    <mergeCell ref="H47:I47"/>
    <mergeCell ref="H48:I48"/>
    <mergeCell ref="A2:A3"/>
    <mergeCell ref="B2:B3"/>
    <mergeCell ref="B6:B7"/>
    <mergeCell ref="B11:B12"/>
    <mergeCell ref="B14:B15"/>
    <mergeCell ref="B16:B17"/>
    <mergeCell ref="B20:B23"/>
    <mergeCell ref="B24:B34"/>
    <mergeCell ref="B35:B39"/>
    <mergeCell ref="C2:C3"/>
    <mergeCell ref="D2:D3"/>
    <mergeCell ref="E2:E3"/>
    <mergeCell ref="F2:F3"/>
    <mergeCell ref="M2:M3"/>
  </mergeCells>
  <printOptions horizontalCentered="1"/>
  <pageMargins left="0.39305555555555555" right="0.39305555555555555" top="0.5902777777777778" bottom="0.39305555555555555" header="0.5118055555555555" footer="0.5118055555555555"/>
  <pageSetup fitToHeight="0"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ysb</dc:creator>
  <cp:keywords/>
  <dc:description/>
  <cp:lastModifiedBy>懒懒白VS瘦瘦雪</cp:lastModifiedBy>
  <cp:lastPrinted>2018-08-07T00:44:28Z</cp:lastPrinted>
  <dcterms:created xsi:type="dcterms:W3CDTF">2018-07-31T09:35:22Z</dcterms:created>
  <dcterms:modified xsi:type="dcterms:W3CDTF">2021-05-28T06:40:46Z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7108A5F483B24351B97A7E3B570BACFC</vt:lpwstr>
  </property>
</Properties>
</file>