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<sst xmlns="http://schemas.openxmlformats.org/spreadsheetml/2006/main" count="101" uniqueCount="75">
  <si>
    <t>2021年度宁波职业技术学院公开招聘高层次、高技能人才计划</t>
  </si>
  <si>
    <t>层次</t>
  </si>
  <si>
    <t>招聘
岗位</t>
  </si>
  <si>
    <t>岗位类别</t>
  </si>
  <si>
    <t>人数</t>
  </si>
  <si>
    <t>岗位职责</t>
  </si>
  <si>
    <t xml:space="preserve">招聘专业及 
学历（学位）要求 </t>
  </si>
  <si>
    <t>其他资格条件</t>
  </si>
  <si>
    <t>专业（群）带头人</t>
  </si>
  <si>
    <t>绿色化工专业群带头人</t>
  </si>
  <si>
    <t>专技</t>
  </si>
  <si>
    <t>负责组织和协调专业（群）建设的各项工作，主要包括本专业人才培养目标定位、专业调研、人才培养方案制定、人才培养模式改革、教学成果奖申报、核心课程建设、基地建设、团队建设、校企合作等方面的工作，承担核心课程教学、教学研究和社会服务工作。</t>
  </si>
  <si>
    <t>工学专业；
博士研究生学历、博士学位。</t>
  </si>
  <si>
    <t>1、具有化学类教授专业技术职务任职资格；
2、年龄55周岁以下。</t>
  </si>
  <si>
    <t>模具设计与制造高水平专业群带头人</t>
  </si>
  <si>
    <t>机械工程、电气工程、控制科学与工程一级学科专业；                   
研究生学历、硕士及以上学位。</t>
  </si>
  <si>
    <t>1.同时具有机械类教授或正高级高级工程师专业技术职务任职资格；                                    
2.年龄50周岁以下，且具备下列条件之一：（1)国家人才工程项目入选者；（2）国家级教学团队、或国家级职业教育教师教学创新团队主要成员前2名；（3）近五年，获国家级教学成果一等奖（前2名）；（4）近五年，主持国家级精品在线开放课程。</t>
  </si>
  <si>
    <t>机电一体化专业带头人（阳明学院）</t>
  </si>
  <si>
    <t>机械工程、电气工程、材料科学与工程一级学科专业；
博士研究生学历、博士学位。</t>
  </si>
  <si>
    <t xml:space="preserve">具有制造类专业高级专业技术职务任职资格，年龄45周岁及以下（其中具有正高级专业技术职务任职资格者，年龄放宽至50周岁以下）。 </t>
  </si>
  <si>
    <t>物流管理专业（供应链管理专业群）带头人</t>
  </si>
  <si>
    <r>
      <t xml:space="preserve">
</t>
    </r>
    <r>
      <rPr>
        <sz val="10"/>
        <rFont val="宋体"/>
        <family val="0"/>
      </rPr>
      <t>经济学类、管理学类专业，计算机科学与技术（含计算机技术、软件工程）、控制科学与工程（含控制工程）、信息与通信工程、交通运输工程等一级学科专业；</t>
    </r>
    <r>
      <rPr>
        <sz val="10"/>
        <rFont val="宋体"/>
        <family val="0"/>
      </rPr>
      <t xml:space="preserve">
研究生学历且硕士及以上学位。</t>
    </r>
  </si>
  <si>
    <r>
      <t>1、具有教授或</t>
    </r>
    <r>
      <rPr>
        <sz val="10"/>
        <rFont val="宋体"/>
        <family val="0"/>
      </rPr>
      <t>正高级</t>
    </r>
    <r>
      <rPr>
        <sz val="10"/>
        <rFont val="宋体"/>
        <family val="0"/>
      </rPr>
      <t>工程师专业技术职务任职资格、</t>
    </r>
    <r>
      <rPr>
        <sz val="10"/>
        <rFont val="宋体"/>
        <family val="0"/>
      </rPr>
      <t>或具有副高专业技术职务任职资格的同时具有博士学位；</t>
    </r>
    <r>
      <rPr>
        <sz val="10"/>
        <rFont val="宋体"/>
        <family val="0"/>
      </rPr>
      <t xml:space="preserve">
2、年龄50周岁以下，且具备下列条件之一：（1）近五年来，担任省级教学成果奖一等奖</t>
    </r>
    <r>
      <rPr>
        <sz val="10"/>
        <rFont val="宋体"/>
        <family val="0"/>
      </rPr>
      <t>或</t>
    </r>
    <r>
      <rPr>
        <sz val="10"/>
        <rFont val="宋体"/>
        <family val="0"/>
      </rPr>
      <t>国家教学成果奖主要成员前2位；（2）近五年来，作为第一负责人主持完成一项国家级科研项目或二项以上省部级科研项目；或同类型同层次项目；（3）国家级教学（教师）团队主要成员前2位；（4）“万人计划”人选；“百千万人才工程”国家级人选；省、部级有突出贡献中青年专家；“青年长江学者”；教育部“新世纪优秀人才支持计划”优秀青年学术带头人；或同水平同层次人才。</t>
    </r>
    <r>
      <rPr>
        <sz val="10"/>
        <rFont val="宋体"/>
        <family val="0"/>
      </rPr>
      <t>（5）经管类国家高水平专业群带头人。</t>
    </r>
  </si>
  <si>
    <t>电子商务（跨境电商）专业带头人</t>
  </si>
  <si>
    <t>管理学类、经济学类专业；
研究生学历且硕士及以上学位。</t>
  </si>
  <si>
    <r>
      <t>1、具有副教授或高级工程师专业技术职务任职资格；
2、年龄45周岁以下，且具备下列条件之一：（1）近五年来，担任省级教学成果奖一等奖</t>
    </r>
    <r>
      <rPr>
        <sz val="10"/>
        <rFont val="宋体"/>
        <family val="0"/>
      </rPr>
      <t>或</t>
    </r>
    <r>
      <rPr>
        <sz val="10"/>
        <rFont val="宋体"/>
        <family val="0"/>
      </rPr>
      <t>国家教学成果奖主要成员前2位；（2）省级教学（教师）团队主要成员前2位；（3）曾有电子商务或跨境电子商务企业10年及以上工作经历，并担任中层及以上业务主管职务；（4）在区域电子商务或跨境电子商务行业协会担任副理事长以上职务。</t>
    </r>
  </si>
  <si>
    <t>思想政治理论课带头人</t>
  </si>
  <si>
    <t>哲学类、法学类、历史学类、教育学类专业；
研究生学历且硕士及以上学位。</t>
  </si>
  <si>
    <t>中共党员，同时具有高级专业技术职务任职资格，年龄45周岁及以下（具有正高专业技术职务任职资格者放宽至50周岁及以下）。</t>
  </si>
  <si>
    <t>专任教师</t>
  </si>
  <si>
    <t>化工环保类专业教师</t>
  </si>
  <si>
    <t>参与专业建设、团队建设。承担专业核心课程教学、课程开发及教学资源建设，指导学生技能训练、学科竞赛与技能大赛等。独立承担科研项目及社会服务工作。</t>
  </si>
  <si>
    <t>理工类、文学类、经管类、教育学类、艺术类、社科类专业；
博士研究生学历、博士学位。</t>
  </si>
  <si>
    <t>符合下列条件之一：
1、2021年普通高校应届毕业生；
2、历届生（已取得学历学位）。其中化工环保类专业教师岗位，要求年龄35周岁及以下（其中具有高级专业技术职务任职资格者，年龄放宽至40周岁及以下）。其他岗位要求年龄40周岁以下（对具有副高专业技术职务任职资格者年龄放宽至45周岁以下，具有正高专业技术职务任职资格者年龄放宽至50周岁以下）。</t>
  </si>
  <si>
    <t>机电类专业教师（机电一体化技术、模具设计与制造、机械制造与自动化、工业机器人技术）</t>
  </si>
  <si>
    <t>机电类专业教师（阳明学院）</t>
  </si>
  <si>
    <t>模具专业教师（阳明学院）</t>
  </si>
  <si>
    <t>电子信息工程技术专业教师</t>
  </si>
  <si>
    <t>电气自动化专业教师</t>
  </si>
  <si>
    <t>计算机类专业教师</t>
  </si>
  <si>
    <t>物流管理专业教师</t>
  </si>
  <si>
    <t>跨境电商专业教师</t>
  </si>
  <si>
    <t>商贸外语类专业教师</t>
  </si>
  <si>
    <t>建筑工程类专业教师</t>
  </si>
  <si>
    <t>数学教师</t>
  </si>
  <si>
    <t>思想政治理论课教师</t>
  </si>
  <si>
    <t>哲学类、法学类、历史学类、教育学类专业；
博士究生学历且博士及以上学位。</t>
  </si>
  <si>
    <t>中共党员（含中共预备党员），且符合下列条件之一：
1、2021年普通高校应届毕业生；
2、历届生（已取得学历学位），年龄40周岁以下（对具有副高专业技术职务任职资格者年龄放宽至45周岁以下，具有正高专业技术职务任职资格者年龄放宽至50周岁以下）。</t>
  </si>
  <si>
    <t>研究人员</t>
  </si>
  <si>
    <t>职业教育研究人员</t>
  </si>
  <si>
    <t>从事院校发展研究，协助学院其他部门完成学院办学特色、办学模式、专业建设等相关研究；从事宁波职业教育发展调研数据分析，完成宁波职业教育研究中心相关研究工作；从事发展中国家职业教育调研数据分析；参与部门团队建设工作及其他日常工作。</t>
  </si>
  <si>
    <t>比较教育学、高等教育学或职业技术教育学专业；
博士研究生学历、博士学位。</t>
  </si>
  <si>
    <t>1、年龄40周岁以下；
2、历届生要求符合下列条件之一：
（1）主持省部级课题1项及以上；
（2）CSSCI核心期刊发表论文2篇及以上。</t>
  </si>
  <si>
    <t>高技能人才</t>
  </si>
  <si>
    <t>建筑工程技术实训教师</t>
  </si>
  <si>
    <t>承担《建筑工程识图》、《主体结构施工》等建筑工程技术专业实训教学与指导，负责实训中心日常维护工作，承担社会服务工作。</t>
  </si>
  <si>
    <t>土木类专业；
本科及以上学历，学士及以上学位。</t>
  </si>
  <si>
    <t>1、具有高级专业技术职务任职资格或高级技师职业资格证书；
2、历届生（已取得学历学位），具有5年及以上企业工作经历；
3、具有二级及以上建造师证书或“省首席技师”、“钱江技能大奖获得者”、“省级及以上技术能手”、“省级技能大师工作室领办人”等荣誉获得者；
4、年龄40周岁及以下。</t>
  </si>
  <si>
    <t>智能制造实训教师</t>
  </si>
  <si>
    <t>承担《模具制造》、《工业机器人应用》、《五轴数控加工技术》等智能制造实训相关课程，负责实训教学与指导，承担企业技术服务工作，两院一园北仑项目高水平双师和高技能人才。</t>
  </si>
  <si>
    <t>机械类、电气类、电子信息类、自动化类、计算机类、材料类等专业；
本科及以上学历。</t>
  </si>
  <si>
    <t>1、具有高级技师职业资格证书；或具有高级专业技术职务任职资格；
2、“省首席技师”、“省级及以上技术能手”、“省级技能大师工作室领办人”等荣誉获得者或国家级一类技能大赛一等奖获得者；
3、具有3年及以上工作经历；
4、年龄40周岁以下。</t>
  </si>
  <si>
    <t>人工智能专业实训教师（阳明学院）</t>
  </si>
  <si>
    <t>承担《智能产品创新设计》、《智能电子产品制作》等课程，参与专业和教学团队建设，承担专业核心课程教学、科研和服务工作。</t>
  </si>
  <si>
    <t>1、具有高级技师职业资格证书；或具有工程师及以上职称者；
2、“省首席技师”、“省级及以上技术能手”、“省级技能大师工作室领办人”等荣誉获得者或国家级一类技能大赛一等奖获得者或具有高级技师职业资格证书同时具备高级职称；
3、具有3年及以上企业工作经历；
4、年龄40周岁以下。</t>
  </si>
  <si>
    <t>电气自动化实训教师（阳明学院）</t>
  </si>
  <si>
    <t>承担《PLC技术及工程应用》《智能装备设计与制造综合实训》等核心课程教学，负责阳明学院跨企业实训中心智能制造专业群实训教学与指导，承担企业技术服务工作。</t>
  </si>
  <si>
    <r>
      <t xml:space="preserve">1、具有高级技师职业资格证书；
2、具有副高及以上职称或“省首席技师”、“钱江技能大奖获得者”、“省级及以上技术能手”等荣誉获得者或省级及以上技能大师工作室领办人；
</t>
    </r>
    <r>
      <rPr>
        <sz val="10"/>
        <rFont val="宋体"/>
        <family val="0"/>
      </rPr>
      <t>3、年龄40周岁以下。</t>
    </r>
  </si>
  <si>
    <t>机电一体化实训教师（阳明学院）</t>
  </si>
  <si>
    <t>承担《工业机器人应用》等智能制造实训相关课程，负责阳明学院跨企业实训中心智能制造专业群实训教学与指导，承担企业技术服务工作。</t>
  </si>
  <si>
    <t>模具制造技术实训教师（阳明学院）</t>
  </si>
  <si>
    <t>承担《简单模具零件加工与装调》、《模具零件智能制造柔性加工单位》等相关实训课程，负责阳明学院跨企业实训中心智能制造专业群实训教学与指导，承担企业技术服务工作。</t>
  </si>
  <si>
    <t>1、具有高级技师职业资格证书；
2、具有高级教师及以上职称或“省首席技师”、“钱江技能大奖获得者”、“省级及以上技术能手”等荣誉获得者或国家级一类技能大赛一等奖获得者；
3、年龄35周岁以下。</t>
  </si>
  <si>
    <t>合计</t>
  </si>
  <si>
    <t>备注：1、阳明学院相关岗位的工作地点为宁波市余姚市开丰路388号。
2、国家“万人计划”教学名师招聘专业和学历（学位）皆不限。职称、学历（学位）证书、执（职）业资格、荣誉证书取得和年龄、工作经历的计算截止时间为公告发布之日。属于2021年全日制普通高等院校应届毕业生的凭学校推荐表和就业协议报名，但须于2021年12月31日前取得相应的学历、学位；属于国境外留学人员的可凭国境外学校学籍报名，但须于2021年12月31日前取得国家教育部认定的学历（学位）证书，专业相近的以所学课程名称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</si>
</sst>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1"/>
      <name val="宋体"/>
      <family val="0"/>
    </font>
    <font>
      <sz val="11"/>
      <name val="宋体"/>
      <family val="0"/>
    </font>
    <font>
      <b/>
      <sz val="16"/>
      <name val="宋体"/>
      <family val="0"/>
    </font>
    <font>
      <b/>
      <sz val="10"/>
      <name val="宋体"/>
      <family val="0"/>
    </font>
    <font>
      <sz val="10"/>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5">
    <xf numFmtId="0" fontId="0" fillId="0" borderId="0" xfId="0" applyAlignment="1">
      <alignment vertical="center"/>
    </xf>
    <xf numFmtId="0" fontId="0" fillId="0" borderId="0" xfId="0" applyFill="1"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horizontal="center" vertical="center" wrapText="1"/>
      <protection locked="0"/>
    </xf>
    <xf numFmtId="0" fontId="2"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46" fillId="0" borderId="9"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left" vertical="center" wrapText="1"/>
      <protection locked="0"/>
    </xf>
    <xf numFmtId="0" fontId="46"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0" applyNumberFormat="1" applyFont="1" applyFill="1" applyBorder="1" applyAlignment="1">
      <alignment vertical="center" wrapText="1"/>
    </xf>
    <xf numFmtId="0" fontId="47" fillId="0" borderId="9" xfId="0"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zoomScaleSheetLayoutView="100" workbookViewId="0" topLeftCell="A21">
      <selection activeCell="F21" sqref="F21"/>
    </sheetView>
  </sheetViews>
  <sheetFormatPr defaultColWidth="9.00390625" defaultRowHeight="14.25"/>
  <cols>
    <col min="1" max="1" width="8.875" style="5" customWidth="1"/>
    <col min="2" max="2" width="15.125" style="5" customWidth="1"/>
    <col min="3" max="3" width="6.50390625" style="5" customWidth="1"/>
    <col min="4" max="4" width="4.375" style="5" customWidth="1"/>
    <col min="5" max="5" width="24.875" style="1" customWidth="1"/>
    <col min="6" max="6" width="29.50390625" style="1" customWidth="1"/>
    <col min="7" max="7" width="42.00390625" style="1" customWidth="1"/>
    <col min="8" max="253" width="9.00390625" style="1" customWidth="1"/>
    <col min="254" max="16384" width="9.00390625" style="6" customWidth="1"/>
  </cols>
  <sheetData>
    <row r="1" spans="1:7" s="1" customFormat="1" ht="45" customHeight="1">
      <c r="A1" s="7"/>
      <c r="B1" s="7" t="s">
        <v>0</v>
      </c>
      <c r="C1" s="7"/>
      <c r="D1" s="7"/>
      <c r="E1" s="7"/>
      <c r="F1" s="7"/>
      <c r="G1" s="7"/>
    </row>
    <row r="2" spans="1:7" s="2" customFormat="1" ht="39.75" customHeight="1">
      <c r="A2" s="8" t="s">
        <v>1</v>
      </c>
      <c r="B2" s="8" t="s">
        <v>2</v>
      </c>
      <c r="C2" s="8" t="s">
        <v>3</v>
      </c>
      <c r="D2" s="8" t="s">
        <v>4</v>
      </c>
      <c r="E2" s="8" t="s">
        <v>5</v>
      </c>
      <c r="F2" s="8" t="s">
        <v>6</v>
      </c>
      <c r="G2" s="8" t="s">
        <v>7</v>
      </c>
    </row>
    <row r="3" spans="1:7" s="2" customFormat="1" ht="40.5" customHeight="1">
      <c r="A3" s="9" t="s">
        <v>8</v>
      </c>
      <c r="B3" s="10" t="s">
        <v>9</v>
      </c>
      <c r="C3" s="10" t="s">
        <v>10</v>
      </c>
      <c r="D3" s="10">
        <v>1</v>
      </c>
      <c r="E3" s="11" t="s">
        <v>11</v>
      </c>
      <c r="F3" s="12" t="s">
        <v>12</v>
      </c>
      <c r="G3" s="12" t="s">
        <v>13</v>
      </c>
    </row>
    <row r="4" spans="1:7" s="2" customFormat="1" ht="100.5" customHeight="1">
      <c r="A4" s="9"/>
      <c r="B4" s="10" t="s">
        <v>14</v>
      </c>
      <c r="C4" s="10" t="s">
        <v>10</v>
      </c>
      <c r="D4" s="13">
        <v>1</v>
      </c>
      <c r="E4" s="11"/>
      <c r="F4" s="12" t="s">
        <v>15</v>
      </c>
      <c r="G4" s="12" t="s">
        <v>16</v>
      </c>
    </row>
    <row r="5" spans="1:7" s="2" customFormat="1" ht="54" customHeight="1">
      <c r="A5" s="9"/>
      <c r="B5" s="14" t="s">
        <v>17</v>
      </c>
      <c r="C5" s="13" t="s">
        <v>10</v>
      </c>
      <c r="D5" s="15">
        <v>1</v>
      </c>
      <c r="E5" s="11"/>
      <c r="F5" s="16" t="s">
        <v>18</v>
      </c>
      <c r="G5" s="16" t="s">
        <v>19</v>
      </c>
    </row>
    <row r="6" spans="1:7" s="3" customFormat="1" ht="156" customHeight="1">
      <c r="A6" s="9"/>
      <c r="B6" s="17" t="s">
        <v>20</v>
      </c>
      <c r="C6" s="13" t="s">
        <v>10</v>
      </c>
      <c r="D6" s="13">
        <v>1</v>
      </c>
      <c r="E6" s="11"/>
      <c r="F6" s="18" t="s">
        <v>21</v>
      </c>
      <c r="G6" s="18" t="s">
        <v>22</v>
      </c>
    </row>
    <row r="7" spans="1:7" s="3" customFormat="1" ht="96" customHeight="1">
      <c r="A7" s="9"/>
      <c r="B7" s="17" t="s">
        <v>23</v>
      </c>
      <c r="C7" s="13" t="s">
        <v>10</v>
      </c>
      <c r="D7" s="13">
        <v>1</v>
      </c>
      <c r="E7" s="11"/>
      <c r="F7" s="18" t="s">
        <v>24</v>
      </c>
      <c r="G7" s="18" t="s">
        <v>25</v>
      </c>
    </row>
    <row r="8" spans="1:7" s="3" customFormat="1" ht="54" customHeight="1">
      <c r="A8" s="9"/>
      <c r="B8" s="13" t="s">
        <v>26</v>
      </c>
      <c r="C8" s="13" t="s">
        <v>10</v>
      </c>
      <c r="D8" s="13">
        <v>1</v>
      </c>
      <c r="E8" s="11"/>
      <c r="F8" s="19" t="s">
        <v>27</v>
      </c>
      <c r="G8" s="19" t="s">
        <v>28</v>
      </c>
    </row>
    <row r="9" spans="1:7" s="3" customFormat="1" ht="27" customHeight="1">
      <c r="A9" s="20" t="s">
        <v>29</v>
      </c>
      <c r="B9" s="13" t="s">
        <v>30</v>
      </c>
      <c r="C9" s="14" t="s">
        <v>10</v>
      </c>
      <c r="D9" s="13">
        <v>6</v>
      </c>
      <c r="E9" s="21" t="s">
        <v>31</v>
      </c>
      <c r="F9" s="22" t="s">
        <v>32</v>
      </c>
      <c r="G9" s="23" t="s">
        <v>33</v>
      </c>
    </row>
    <row r="10" spans="1:7" s="3" customFormat="1" ht="82.5" customHeight="1">
      <c r="A10" s="20"/>
      <c r="B10" s="13" t="s">
        <v>34</v>
      </c>
      <c r="C10" s="13" t="s">
        <v>10</v>
      </c>
      <c r="D10" s="13">
        <v>6</v>
      </c>
      <c r="E10" s="21"/>
      <c r="F10" s="22"/>
      <c r="G10" s="23"/>
    </row>
    <row r="11" spans="1:7" s="3" customFormat="1" ht="30.75" customHeight="1">
      <c r="A11" s="20"/>
      <c r="B11" s="14" t="s">
        <v>35</v>
      </c>
      <c r="C11" s="14" t="s">
        <v>10</v>
      </c>
      <c r="D11" s="14">
        <v>2</v>
      </c>
      <c r="E11" s="21"/>
      <c r="F11" s="22"/>
      <c r="G11" s="23"/>
    </row>
    <row r="12" spans="1:7" s="3" customFormat="1" ht="34.5" customHeight="1">
      <c r="A12" s="20"/>
      <c r="B12" s="13" t="s">
        <v>36</v>
      </c>
      <c r="C12" s="24" t="s">
        <v>10</v>
      </c>
      <c r="D12" s="13">
        <v>2</v>
      </c>
      <c r="E12" s="21"/>
      <c r="F12" s="22"/>
      <c r="G12" s="23"/>
    </row>
    <row r="13" spans="1:7" s="2" customFormat="1" ht="33" customHeight="1">
      <c r="A13" s="20"/>
      <c r="B13" s="14" t="s">
        <v>37</v>
      </c>
      <c r="C13" s="14" t="s">
        <v>10</v>
      </c>
      <c r="D13" s="14">
        <v>2</v>
      </c>
      <c r="E13" s="21"/>
      <c r="F13" s="22"/>
      <c r="G13" s="23"/>
    </row>
    <row r="14" spans="1:7" s="2" customFormat="1" ht="27" customHeight="1">
      <c r="A14" s="20"/>
      <c r="B14" s="14" t="s">
        <v>38</v>
      </c>
      <c r="C14" s="14" t="s">
        <v>10</v>
      </c>
      <c r="D14" s="14">
        <v>1</v>
      </c>
      <c r="E14" s="21"/>
      <c r="F14" s="22"/>
      <c r="G14" s="23"/>
    </row>
    <row r="15" spans="1:7" s="2" customFormat="1" ht="27" customHeight="1">
      <c r="A15" s="20"/>
      <c r="B15" s="14" t="s">
        <v>39</v>
      </c>
      <c r="C15" s="14" t="s">
        <v>10</v>
      </c>
      <c r="D15" s="14">
        <v>2</v>
      </c>
      <c r="E15" s="21"/>
      <c r="F15" s="22"/>
      <c r="G15" s="23"/>
    </row>
    <row r="16" spans="1:7" s="3" customFormat="1" ht="27" customHeight="1">
      <c r="A16" s="20"/>
      <c r="B16" s="17" t="s">
        <v>40</v>
      </c>
      <c r="C16" s="13" t="s">
        <v>10</v>
      </c>
      <c r="D16" s="13">
        <v>2</v>
      </c>
      <c r="E16" s="21"/>
      <c r="F16" s="22"/>
      <c r="G16" s="23"/>
    </row>
    <row r="17" spans="1:7" s="3" customFormat="1" ht="27" customHeight="1">
      <c r="A17" s="20"/>
      <c r="B17" s="17" t="s">
        <v>41</v>
      </c>
      <c r="C17" s="13" t="s">
        <v>10</v>
      </c>
      <c r="D17" s="13">
        <v>1</v>
      </c>
      <c r="E17" s="21"/>
      <c r="F17" s="22"/>
      <c r="G17" s="23"/>
    </row>
    <row r="18" spans="1:7" s="3" customFormat="1" ht="27" customHeight="1">
      <c r="A18" s="20"/>
      <c r="B18" s="13" t="s">
        <v>42</v>
      </c>
      <c r="C18" s="13" t="s">
        <v>10</v>
      </c>
      <c r="D18" s="13">
        <v>3</v>
      </c>
      <c r="E18" s="21"/>
      <c r="F18" s="22"/>
      <c r="G18" s="23"/>
    </row>
    <row r="19" spans="1:7" s="3" customFormat="1" ht="27" customHeight="1">
      <c r="A19" s="20"/>
      <c r="B19" s="17" t="s">
        <v>43</v>
      </c>
      <c r="C19" s="17" t="s">
        <v>10</v>
      </c>
      <c r="D19" s="17">
        <v>2</v>
      </c>
      <c r="E19" s="21"/>
      <c r="F19" s="22"/>
      <c r="G19" s="23"/>
    </row>
    <row r="20" spans="1:7" s="3" customFormat="1" ht="27" customHeight="1">
      <c r="A20" s="20"/>
      <c r="B20" s="13" t="s">
        <v>44</v>
      </c>
      <c r="C20" s="24" t="s">
        <v>10</v>
      </c>
      <c r="D20" s="13">
        <v>1</v>
      </c>
      <c r="E20" s="21"/>
      <c r="F20" s="22"/>
      <c r="G20" s="23"/>
    </row>
    <row r="21" spans="1:7" s="3" customFormat="1" ht="81" customHeight="1">
      <c r="A21" s="20"/>
      <c r="B21" s="13" t="s">
        <v>45</v>
      </c>
      <c r="C21" s="24" t="s">
        <v>10</v>
      </c>
      <c r="D21" s="13">
        <v>3</v>
      </c>
      <c r="E21" s="21"/>
      <c r="F21" s="19" t="s">
        <v>46</v>
      </c>
      <c r="G21" s="25" t="s">
        <v>47</v>
      </c>
    </row>
    <row r="22" spans="1:7" s="3" customFormat="1" ht="120" customHeight="1">
      <c r="A22" s="26" t="s">
        <v>48</v>
      </c>
      <c r="B22" s="14" t="s">
        <v>49</v>
      </c>
      <c r="C22" s="17" t="s">
        <v>10</v>
      </c>
      <c r="D22" s="14">
        <v>1</v>
      </c>
      <c r="E22" s="27" t="s">
        <v>50</v>
      </c>
      <c r="F22" s="16" t="s">
        <v>51</v>
      </c>
      <c r="G22" s="16" t="s">
        <v>52</v>
      </c>
    </row>
    <row r="23" spans="1:7" s="4" customFormat="1" ht="108" customHeight="1">
      <c r="A23" s="28" t="s">
        <v>53</v>
      </c>
      <c r="B23" s="13" t="s">
        <v>54</v>
      </c>
      <c r="C23" s="13" t="s">
        <v>10</v>
      </c>
      <c r="D23" s="13">
        <v>1</v>
      </c>
      <c r="E23" s="27" t="s">
        <v>55</v>
      </c>
      <c r="F23" s="13" t="s">
        <v>56</v>
      </c>
      <c r="G23" s="16" t="s">
        <v>57</v>
      </c>
    </row>
    <row r="24" spans="1:7" s="3" customFormat="1" ht="91.5" customHeight="1">
      <c r="A24" s="28"/>
      <c r="B24" s="14" t="s">
        <v>58</v>
      </c>
      <c r="C24" s="14" t="s">
        <v>10</v>
      </c>
      <c r="D24" s="14">
        <v>2</v>
      </c>
      <c r="E24" s="29" t="s">
        <v>59</v>
      </c>
      <c r="F24" s="30" t="s">
        <v>60</v>
      </c>
      <c r="G24" s="29" t="s">
        <v>61</v>
      </c>
    </row>
    <row r="25" spans="1:7" s="3" customFormat="1" ht="111" customHeight="1">
      <c r="A25" s="28"/>
      <c r="B25" s="13" t="s">
        <v>62</v>
      </c>
      <c r="C25" s="14" t="s">
        <v>10</v>
      </c>
      <c r="D25" s="14">
        <v>1</v>
      </c>
      <c r="E25" s="13" t="s">
        <v>63</v>
      </c>
      <c r="F25" s="30"/>
      <c r="G25" s="29" t="s">
        <v>64</v>
      </c>
    </row>
    <row r="26" spans="1:7" s="1" customFormat="1" ht="84.75" customHeight="1">
      <c r="A26" s="28"/>
      <c r="B26" s="13" t="s">
        <v>65</v>
      </c>
      <c r="C26" s="13" t="s">
        <v>10</v>
      </c>
      <c r="D26" s="13">
        <v>1</v>
      </c>
      <c r="E26" s="16" t="s">
        <v>66</v>
      </c>
      <c r="F26" s="30"/>
      <c r="G26" s="16" t="s">
        <v>67</v>
      </c>
    </row>
    <row r="27" spans="1:7" s="1" customFormat="1" ht="84" customHeight="1">
      <c r="A27" s="28"/>
      <c r="B27" s="13" t="s">
        <v>68</v>
      </c>
      <c r="C27" s="13" t="s">
        <v>10</v>
      </c>
      <c r="D27" s="13">
        <v>1</v>
      </c>
      <c r="E27" s="16" t="s">
        <v>69</v>
      </c>
      <c r="F27" s="30"/>
      <c r="G27" s="16" t="s">
        <v>67</v>
      </c>
    </row>
    <row r="28" spans="1:7" s="3" customFormat="1" ht="84" customHeight="1">
      <c r="A28" s="28"/>
      <c r="B28" s="13" t="s">
        <v>70</v>
      </c>
      <c r="C28" s="24" t="s">
        <v>10</v>
      </c>
      <c r="D28" s="13">
        <v>1</v>
      </c>
      <c r="E28" s="16" t="s">
        <v>71</v>
      </c>
      <c r="F28" s="30"/>
      <c r="G28" s="16" t="s">
        <v>72</v>
      </c>
    </row>
    <row r="29" spans="1:7" s="1" customFormat="1" ht="37.5" customHeight="1">
      <c r="A29" s="31" t="s">
        <v>73</v>
      </c>
      <c r="B29" s="32"/>
      <c r="C29" s="32"/>
      <c r="D29" s="32">
        <f>SUM(D3:D28)</f>
        <v>47</v>
      </c>
      <c r="E29" s="32"/>
      <c r="F29" s="32"/>
      <c r="G29" s="32"/>
    </row>
    <row r="30" spans="1:7" ht="88.5" customHeight="1">
      <c r="A30" s="33" t="s">
        <v>74</v>
      </c>
      <c r="B30" s="34"/>
      <c r="C30" s="34"/>
      <c r="D30" s="34"/>
      <c r="E30" s="34"/>
      <c r="F30" s="34"/>
      <c r="G30" s="34"/>
    </row>
  </sheetData>
  <sheetProtection/>
  <mergeCells count="12">
    <mergeCell ref="B1:G1"/>
    <mergeCell ref="A29:C29"/>
    <mergeCell ref="D29:G29"/>
    <mergeCell ref="A30:G30"/>
    <mergeCell ref="A3:A8"/>
    <mergeCell ref="A9:A21"/>
    <mergeCell ref="A23:A28"/>
    <mergeCell ref="E3:E8"/>
    <mergeCell ref="E9:E21"/>
    <mergeCell ref="F9:F20"/>
    <mergeCell ref="F24:F28"/>
    <mergeCell ref="G9:G20"/>
  </mergeCells>
  <printOptions/>
  <pageMargins left="0.25" right="0.25" top="0.75" bottom="0.75"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丁政午</cp:lastModifiedBy>
  <dcterms:created xsi:type="dcterms:W3CDTF">2021-03-05T01:24:00Z</dcterms:created>
  <dcterms:modified xsi:type="dcterms:W3CDTF">2021-03-15T07:42:48Z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